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hylynn.hansel@ofm.wa.gov\Documents\Winshuttle\Studio\Data\"/>
    </mc:Choice>
  </mc:AlternateContent>
  <bookViews>
    <workbookView xWindow="480" yWindow="60" windowWidth="15480" windowHeight="9315"/>
  </bookViews>
  <sheets>
    <sheet name="Sheet1" sheetId="6" r:id="rId1"/>
    <sheet name="Information" sheetId="2" r:id="rId2"/>
    <sheet name="Date List - Protected" sheetId="3" state="hidden" r:id="rId3"/>
    <sheet name="WinshuttleStudio" sheetId="5" state="hidden" r:id="rId4"/>
  </sheets>
  <definedNames>
    <definedName name="Startdate">'Date List - Protected'!$B$1:$B$48</definedName>
  </definedNames>
  <calcPr calcId="162913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2" i="2"/>
</calcChain>
</file>

<file path=xl/sharedStrings.xml><?xml version="1.0" encoding="utf-8"?>
<sst xmlns="http://schemas.openxmlformats.org/spreadsheetml/2006/main" count="74" uniqueCount="49">
  <si>
    <t>H</t>
  </si>
  <si>
    <t>ID Column</t>
  </si>
  <si>
    <t>D</t>
  </si>
  <si>
    <t>Personnel Number
RP50G-PERNR</t>
  </si>
  <si>
    <t>From
RP50G-BEGDA</t>
  </si>
  <si>
    <t>Cost Center
RHCD_TAB-KOSTL(02)</t>
  </si>
  <si>
    <t>Weighting Percentage
RHCD_TAB-PROZT(02)</t>
  </si>
  <si>
    <t>Fund
RHCD_TAB-FINCODE(02)</t>
  </si>
  <si>
    <t>Functional Area
RHCD_TAB-FKBER(02)</t>
  </si>
  <si>
    <t>AFRS Project
RHCD_TAB-ZZPROJ(02)</t>
  </si>
  <si>
    <t>Cost Object
RHCD_TAB-KSTRG(02)</t>
  </si>
  <si>
    <t>AFRS Allocation
RHCD_TAB-ZZALLOC(02)</t>
  </si>
  <si>
    <t>Results Display - check for error messages</t>
  </si>
  <si>
    <t>Log Column</t>
  </si>
  <si>
    <t>Results  - Check for error messages</t>
  </si>
  <si>
    <r>
      <rPr>
        <b/>
        <i/>
        <sz val="11"/>
        <color theme="1"/>
        <rFont val="Calibri"/>
        <family val="2"/>
        <scheme val="minor"/>
      </rPr>
      <t xml:space="preserve">From </t>
    </r>
    <r>
      <rPr>
        <i/>
        <sz val="11"/>
        <color theme="1"/>
        <rFont val="Calibri"/>
        <family val="2"/>
        <scheme val="minor"/>
      </rPr>
      <t xml:space="preserve">(start date) is required and should be the first date of the pay period, 1st or 16th. </t>
    </r>
  </si>
  <si>
    <r>
      <rPr>
        <b/>
        <i/>
        <sz val="11"/>
        <color theme="1"/>
        <rFont val="Calibri"/>
        <family val="2"/>
        <scheme val="minor"/>
      </rPr>
      <t>Cost Center</t>
    </r>
    <r>
      <rPr>
        <i/>
        <sz val="11"/>
        <color theme="1"/>
        <rFont val="Calibri"/>
        <family val="2"/>
        <scheme val="minor"/>
      </rPr>
      <t xml:space="preserve"> is required.</t>
    </r>
  </si>
  <si>
    <r>
      <rPr>
        <b/>
        <i/>
        <sz val="11"/>
        <color theme="1"/>
        <rFont val="Calibri"/>
        <family val="2"/>
        <scheme val="minor"/>
      </rPr>
      <t xml:space="preserve">Fund </t>
    </r>
    <r>
      <rPr>
        <i/>
        <sz val="11"/>
        <color theme="1"/>
        <rFont val="Calibri"/>
        <family val="2"/>
        <scheme val="minor"/>
      </rPr>
      <t>is required.</t>
    </r>
  </si>
  <si>
    <r>
      <rPr>
        <b/>
        <i/>
        <sz val="11"/>
        <color theme="1"/>
        <rFont val="Calibri"/>
        <family val="2"/>
        <scheme val="minor"/>
      </rPr>
      <t xml:space="preserve">Functional Area </t>
    </r>
    <r>
      <rPr>
        <i/>
        <sz val="11"/>
        <color theme="1"/>
        <rFont val="Calibri"/>
        <family val="2"/>
        <scheme val="minor"/>
      </rPr>
      <t>is required.</t>
    </r>
  </si>
  <si>
    <r>
      <rPr>
        <b/>
        <i/>
        <sz val="11"/>
        <color theme="1"/>
        <rFont val="Calibri"/>
        <family val="2"/>
        <scheme val="minor"/>
      </rPr>
      <t xml:space="preserve">Cost Object </t>
    </r>
    <r>
      <rPr>
        <i/>
        <sz val="11"/>
        <color theme="1"/>
        <rFont val="Calibri"/>
        <family val="2"/>
        <scheme val="minor"/>
      </rPr>
      <t>is required.</t>
    </r>
  </si>
  <si>
    <r>
      <rPr>
        <b/>
        <i/>
        <sz val="11"/>
        <color theme="1"/>
        <rFont val="Calibri"/>
        <family val="2"/>
        <scheme val="minor"/>
      </rPr>
      <t>AFRS Project</t>
    </r>
    <r>
      <rPr>
        <i/>
        <sz val="11"/>
        <color theme="1"/>
        <rFont val="Calibri"/>
        <family val="2"/>
        <scheme val="minor"/>
      </rPr>
      <t xml:space="preserve"> is required.</t>
    </r>
  </si>
  <si>
    <r>
      <rPr>
        <b/>
        <i/>
        <sz val="11"/>
        <color theme="1"/>
        <rFont val="Calibri"/>
        <family val="2"/>
        <scheme val="minor"/>
      </rPr>
      <t>AFRS Allocation</t>
    </r>
    <r>
      <rPr>
        <i/>
        <sz val="11"/>
        <color theme="1"/>
        <rFont val="Calibri"/>
        <family val="2"/>
        <scheme val="minor"/>
      </rPr>
      <t xml:space="preserve"> is required. </t>
    </r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</si>
  <si>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</si>
  <si>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</si>
  <si>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</si>
  <si>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</si>
  <si>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</si>
  <si>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</si>
  <si>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</si>
  <si>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</si>
  <si>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</si>
  <si>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K</t>
  </si>
  <si>
    <t>Column L</t>
  </si>
  <si>
    <t>After processing the file this column will contain the message "record created" or a basic error message.</t>
  </si>
  <si>
    <t>After processing this column will contain the same results as column K or will have a more detailed error description.</t>
  </si>
  <si>
    <r>
      <rPr>
        <b/>
        <i/>
        <sz val="11"/>
        <rFont val="Calibri"/>
        <family val="2"/>
        <scheme val="minor"/>
      </rPr>
      <t xml:space="preserve">ID column </t>
    </r>
    <r>
      <rPr>
        <i/>
        <sz val="11"/>
        <rFont val="Calibri"/>
        <family val="2"/>
        <scheme val="minor"/>
      </rPr>
      <t xml:space="preserve">is required.  Use the designation of "H" if the record is 100 percent.  If there are several records for the same personnel number, the first record has the designation H and all others should be "D", or the record will not process correctly. </t>
    </r>
  </si>
  <si>
    <r>
      <rPr>
        <b/>
        <i/>
        <sz val="11"/>
        <color theme="1"/>
        <rFont val="Calibri"/>
        <family val="2"/>
        <scheme val="minor"/>
      </rPr>
      <t>Personnel number</t>
    </r>
    <r>
      <rPr>
        <i/>
        <sz val="11"/>
        <color theme="1"/>
        <rFont val="Calibri"/>
        <family val="2"/>
        <scheme val="minor"/>
      </rPr>
      <t xml:space="preserve"> is required. </t>
    </r>
  </si>
  <si>
    <t>Column J</t>
  </si>
  <si>
    <r>
      <t xml:space="preserve">Weighting Percentage </t>
    </r>
    <r>
      <rPr>
        <i/>
        <sz val="11"/>
        <color theme="1"/>
        <rFont val="Calibri"/>
        <family val="2"/>
        <scheme val="minor"/>
      </rPr>
      <t>is required and must equal 100% for the Personnel Number, or it will not process correctly.</t>
    </r>
  </si>
  <si>
    <t>No batch input data for screen MP002700 2500</t>
  </si>
  <si>
    <t>No batch input data for screen SAPMP50A 1000</t>
  </si>
  <si>
    <t>Record created</t>
  </si>
  <si>
    <t>mRU4PW87se8PAPb8UwKI+IfdzIs9V00RwsZi8+7JsQjZelLsUvX5Iko4dZ8txIWuZf6FzfHuzWGAqLb6tHEiiOlKP2mzWqWiZuvmIzp7YRIuObGWBOsrLdGWEYVpzPuTp9C3s6AWVmxooy2CQBvHtUhZqsfM8KPfqDfmfdL9wHUaDfMA8IwMF5LNZQC0/bVwBYebLReN4xkWRMyYd1JcK3maCAEVS6DkRofo2XIZGjFe5gtj1bRx3A2svSuKqrSBsmtrjqPeXSwtT1Gzy92t2WiS/fBFplKhcK1a+3rz1UxB7RPC3oOOlUJmmznDW0nx4QO1T9iYG+Di3y1jandAMC6Ts2yzDBoJINVnq17mKfEmVbJXQXn0ABMxilzZ8fOgo2urzz/+RS6Gt/8InJqRgkpZbK8VyUH2g9rAPZEOeg8wnu2j2LTJhYSlaPEsODCqfqI9QWNzDSH7ohGE1TsOUO7WCG/BGUdeDrScR8IEgRQgSToiiYXBB0oUSHE0Gil+tz/fuy1PQNozfSlViHugHJl/pWaQpBm8NhlqQSgOqWjsV++EPuIY7XcipURrdJFccXH66opZaPdz/oKdSIw6EEAVZULiDpH3kRVUbRFQva20FlTtNgeFifc6rjhQb8/YKy7S3owo4lLdi+7yF/F2c4rGsGKSOIEIyNG+/0VfNx800JWr6JUNSqrkFbHTawzOj58TPP111OMEtc14nU+6IGLHWS3fLNV+F4TAsJHw0HtAz+P1ASEC5+Ue7yICgyJthRuo1qXpn/QeihKoHTfjvl03mFdUoImEJ5gqbH8UjHzsd/bDEInkMsf3/g+R/IMVPWPsZbyHKPbNDv0nN/VTgbYRWb6cZkqSZN8j9jZUz6BY7EOi9VgBTyRRpgqVD88+iLCU91UTcuMRu3Nj13QmOl9mcZuAIxzxVeln2VgkRWVyqdhS1aNPHKSQLoF04NK5MREMdhpQdvf6gqDgoYQgbcw/G8wWwKCRuZnrYtcc1yuu+5bHQWrrtXxI0RhxQ/wPgq6CbsRrW0mA2oc0nmp0oSpWIEBBhHuGsmbhKwKrfsAg5xpBJl4oxnW7PPTFLjPWwusEq22/338FmSkmq7DrP2dBAxOgStCf9B5roCRxYqbNH2S+89dggPDd4lQcXhDLrzGcV9kSwePZ+MlyexcyA99Bp9qdwCAyYcCheREYuI9A0arpvbLeIizM7Mi4nKE7Bthaeph5VoWNFDIISiA08CBKh89G1tsJHj64456krIy9Nv8lNR6DZiUgYwAXXMIdCPvTbi38LCi/DSKPv7XoQyEj3eWI71mlfJbymthkwBUPx/ZJW45Hfhsp/K63c0v7RaKK6boiKvNMIAWCdpOdzV1pMB+kQ6lRS6RaJGEheuPMraXK9d2W7lr3pqoVBMGfql9PpKucr0ir6AnffEHa+n0TIycEgR02+eSl6KwsUQ2GA/lz2qkTzKQwWpnrGgY6u3lg72f6chmmYqBW+ANCK34QDFbgSgbx2k2ZZe7yj6STG+aNY9HlnMr2DfjLCKwaiLaR5xb4kXRcZs0La5oGkg8f7l8/tc4QZImaSiJKAYK5DOx+S69f3YCF3d+czJQbZ16Ymo1UxDQoN1QfsysUAmyEAZz2j43DY1hMrCCLpazcWClDkQmpVUg8fjJu6MiyR6Vs72MWVTPzwQcQfUeoLOAvTbLQxJwH9FNtPv/q728omZgcUNHB/LPTnvXIE80XHDlyPvIa0tf8xpwRtnv0DnpJtj42BH6BG+xzLfS/uHwOI1FrFe04nci4tZRnIXgNbwbIL6hyVHTZHKdsywthTh1OOt2u6JPdWznD5qeLh51l9T4iq5tJXcAHCAqqUPzc53oOINOUHnqzEunG5kvUOAkvDszXsw1S1TlaFn1KouiTGukHKS/mMTbPqZkb3/dNDJZln2almlqI0N+ZyZuoSJKzYkI8n7byb/hpSBq5pdzZ9T/Np+LboYZkNNtOHQNJbs9BwvRvkmBP/YQwmP1qAaeGnz1usviJIkhst7X5Mc2/ely77aIPvmiUxWh4bTY2iPoONB96064sROsYU/CkGBU1QjYu6oEmHvb2fEPQApUXDMBeVWD08bbEsPInSJTqgR7orOG9c64+MI9WX9sTqw5L5eQHmgUhIylwmp3rBvBiKWA4UEe/0jRmh5P76iQhJNdUx1jxDG4oLYGviE3GHJHyvjxypWNCmYavEqkV3JIQGMoUtumx009akcXW3MgLMoPCAsXe7pPsl7cm0LC6SEj85Gyyjz1nhDoXJBXPmBmQiUbVgzVCi14CBgKvepJPKSv6SudEN+b0gkjvAVH2lp4+/UuB1uJuEzzGy0AUJd5hKyJxTTjrabObkGe/2OCPwZQVjPWjKNHdct/6CuDny6etxJo4nPoKgZrTzqYYfx3IRIz452i20XCdvUL2QdQQz9UjiEXmW6qBk5e41DEcNn7sM1AOeGV9PTk2cR8GfhbGd+8Qv79OUwBfjzwKIDC199zLB4c+Rklehm3Q7B5clzO7xYVpcSt9cnfCrpBTAjfpxSYVL6Kdau3BnFg8FCVDz/zdDHSYGeD6r7ZN3aL5anYN8SR5HAU0Uuy4B63UJu3QkqLug9GByZrdnKttZHoAVvyYXCLJezCHu5yRiRlskeOrmx+Z0y5KurwWairPydCZBpCs0CQhNy60oWW82/jp6lpqdZ+nxUhzf1knJyRcx5SciXTn7aY9f+2xRyvkga279K3KQ4RjV/+Pwjvbz8AcnA9cBGvsQcTG2dNoKNWyQDHyZWKuuk2ziZz1qow/nyVaYnxntRqNNDqDS8UJZqLt6mBaBACIghK35Cu1HGxkqj+M+XLNT+3SczUWUwOI+9XmMhfIzF3Z6U+AgyS9p87+up+jjrUA74SQky8q600yQj1P5DrYU286fmmm/meydFmTV0ee9yHNa7Qko4ZRNthXUanhzlauMjp2OO+FjyKf5wXgPanM+G5eQXRP7nrR6U+TkJ/86keakT3aeN9wyTI9JKeGa7WGDAxKMY+AJ8ZPG+EFMI+KMWgB/c0oDlKwIOSD6NZb0R6Ss9r2VJttCWGlXRjkdeD5wnxgN1a8tkz5aaHqc/dFdxQlYwj2ZIcuUALdKSYQ+0L/rtIPnZV/TnBgYHMeqg2tTdT10/KkqRN2WkDulOV/Q8a1QN5gFJVSsPMFIKMNnrtODt8Tuk8ojqjG5tu60+agwqq8iU7Nzh+rxVb2f1dH5rG3bphx0PGGDHcmIFE5pvEH1FcdBA5sKRsT27VVAS/9qLiBc4LoNhoPaUnQfATvgAi2bTB7w+uId4TyZ4+kTtBJZldI+yEpWN8xbPTsW3Fsuwul46jH1oJfR/wgVHl2fsx9MsCu3VHx03y5XANRKDiMRGFvBpBdhJzLQnTqbWaZQEhFgPq6pn/MhXTJwbJAEPZg3VFg+MatyTde0riahpwae7/rr1uX99AkY1yUyaALXI/+lNzcvmURuN2iGF65Ug0xL4kPpqj3NoiypNw8DepkfM6/gRz4fCm1FEUV0JdsyfJ4n0ogwpsUgw2HOZssFnXoUvb5U/yHRLC3gHH+Hah01dNmoO7RsQpqyhlGO6piJLGFPZ7WAhqPu/mXbr4s8InkMNAXBHHs8yCoAGDuHA7PH+4bzh+OOITBzmpoARa8TP5vjnKoOgUy0dDHokhxFoUC+FtVqvmRVHbXlT7VEBdcnUL4fGgmhuqDWMbhx6UvYVj1h2VujnqhBSW+G+tN6LTRFWwpiVmXz1B5ekahhMCwE47pX+10Mj6qFrDnSOaI2/Y03QwT3mWYa8DCq+bTTkWpWE1bJixJZuPQzdxbN6G5iuT6/LRyYoeNQZ1a+kQpdanfXyOQ2EntZZxAwYBE3m0SKdqoEGsbKEma6QGoj/hszgzTbRWiwQhsOGiV3F7XSyLA0ZMEGSOh98Ud7MPcCv+CeWHpSDXDVe8M38QNfKfgQ8Nclee+cw3i1UDylkipjPGwnl3NqdlrFqBnw66zJDQbZGjMjTdj5+zfbae5E3UwDHeTh6pGgawhuuWUgAwZGypolSwFBLRStMOWfKeXwfiKNxOTzBcK6Y6xSS4Gcm3NCF5c3yvCu58yCiZCu/dFqeHu/o1NKUioVUvkNPaDS8GN30Tq6/I3xDkC2v+fbvkdtyZUqiGyVGCy2p58k5mdJVbZO/e0mCtp5DRYA9z2BJnsbE/VlNsU2pOD8OrZc8XFrHfEL8DBt8qw4obtcAC7uUib4nwc1r4acqcHQMbvq496M1IZBSTsLD4cYo9zNQ1GfqUeRR4idHmOgJlZaR2RzmfCodxbqqmAe0qkNa6B/dItXiyqMt6DbvzuAOcRzCCexJb8x10Kj6NVibmogiUywL4F243FxVERWfNpxZRJBuVvBfVs7wu2qW97p9WBPOjs0PIh2GdYXlwKoXIJvpz3jFG1345StQqc0eihDKtOdR7YWRniz9jaUEPhC1rd3CS5+WQ2V2uCUOUivvELhPqssuTay0CBfTQvf48fNRJ5BXncrskuOC6CecVU1ZYPkLZWbYVmoRXFZlv+Nx2/CclobSZ6cpFtB3jnRZkNhqO7tKyhWEaiD38dub7y9vTR9qtWuA964Pv7FcycGpiN0aQRP1OyzlScbuLLYkUCf7apVLbkuSwzVhYPalOBsKjmuF1iSxNNDubgV85clHRoMYbu6CNvOSqoi2CtsWncGmGGdl30Xq+gMRwRX5Sikj4uatzm724ORDaNtFPrh9jWV+THAM6PpEtSQgVvXMwtu9dJraUrfmZ/sqlVrhhG3R5BmcRVayYV2ukzmHxUJE6fzG+TcRmz6VuDjua+3+l27rlLj2Lcg1jQJ182blc8q3nNtMmMFaZ53G0MIyn5TSOCTHRWeluRdsIXsnwT5mO7HkOfk1fBWfpY1m5BGSwuTUq84Sk/wMuAR9zl2BpGFtsIxH6X1ioagL8wJslHvseuQeR2IkY4LFxMhCeig5//QplCQlcz5DYP5cq4P52FWYOL6ojk8rXaarIv9067ZKQIp9DUlYef3/14u4qdSERcRuzXo1n5LOjbc0C2eYYddCwkKDbxzhrZmxnKpyfEg0d76F6bqusG/p/vO18qnR6S6vByM0US2Fd2RKWUqcYnBSROHuHWcAzSdcPKeul/DJFNJ17IY972Gv8qhB170AmjlDVbBpqzaw6OazDsFyClB81BVNkQEQXpBoVFMStF3d25JCyQo+sz9bOWxhQLK3Qup+HpYDcNJnMtJvxbelalhz9KYgfLZjXNN36PydClzirK64iyi7PBkZw/MLDxsPjF+RaksuIRVUzsz3mX14tR2tRk9pXQp3UlGrlKMSzfES35N0rQAiY0EFimiT4PF9OHq8SMUlK/gZFBhCwWogWS/E0L+iaIgoYIP88VHj0EsnjpJS1j/oPtHfwff+9DXF+O2ICoA52dd9dclRH495fN+t2Dw/tPfXogbd11BNleTcIpGRCBWES8ETBiCr7ifm7JUmsuQSfWjEtwKP0tgxcPbndnyStIvhnaTvpvpCwuCgquTx5qRgpHZ75wtzdxwdymcqPExKPzq7O0UkQWLyYaX4zstCNm64w3V3i2rtuPQ/8G1OcPfQijvuSWCUOKNFQpEznsT4PL86+NIaQgvUHTjl+1yiOj+ppShJIGCCWM5yYxJ2nWSOZ0i0McNXWnNo2G32ySTgaTVMOKPUfywdkTq5DZwpMBTd0c+tjP/iubY1xf/axdlGfWWPXSLFe0FhjIGjZuOAc5n7KgAJP/oRa2DWt3jQ9iKHQ9vRkEMjl1q2Oamm3zSgfmfcmNYdBIQ/VVhGiKLhoXJToAN43WR0/uVIJBS107xwwvB+oDPP2Z8PmCXDm9fayx17BGrwcTd07zxYuFZFkMI8F55bA5VlNcCJkp/mIcoiXdLgyHZh7bVXQFBg30DEeBBKbECvw9km1pwqS8I150AFRKbqgX3qDKvba3cB/taP8BLHL197F2chNKogKtSnAXwCOyb/o/9WiAlgP45Iy9AKr9vswGllZBYcH9t8TgIpOuOlquHotCVO+GIHgwE/wJbmMyTMcZv3rzLd+8/aWiYa3oigDm11aYW3PgP7tDOY4biB/udGjWsywVQCqr2GZifOTbPQH81LrBmgBRVwKG4p9/S/A0vsPjFV3t/cEDRmJMF3Scvcj1xiP+nClqj0tn3UTHztMR34OPTj64eLzscBQBY0RHzgS+a9xvm8he8TthceJVuOQs4YOV/Oh/M751A3Vp4DWc1LWA//KT5wL0SF76uPBnX65pS1UGp3SeF20fcWx/mXwlT94oSertYfc0fB8uBgTzz/+COYJufK9K/Rmxy8aiEFoTQ13tnyIt+02suAu6vtYYJRZcby1/GsgxE7rUT08ukzoJQy7137d0mLNwxw1zXIGoIYWOuhAm4wL8y65ZQbqnHdh9DcqjPR5ryqt1oo/57dk0Oq6EQne4E8l14xw40+f73TNnRrr++TevRrDWXmxYFy+ovOozKnuLdy2oLCd9AeY5b3KgpatVbFp5YL9xYcCDQc6pIwF9Z3VfoUDqaCp5UT8nWwhS7KTA+oUW8AbobgJpHrM1OBlL0SmqatgTtlgPWo0darC1Vzy2AoQpSdH9tAdSu+sVvqTLwHxHQAYqVoCG4UMb8e9HXSDL9uXIcKh+f6vyrd/fsfzJiQ2u5TEH5SRUj5fcW2r+qjSOH8UJgxT9Cktdd5+3Xd6m2DtUhQIyDHpqRTtXCUpR3zv/jpukEyJORQmzMIpDFfMdsp+l72lVPG1LO7E8Q+E2/z0PBXctjbV6cHoQZcC3CgpGU7t6GKxS+x8N+sFZXHCRxpoPTgUAVQxQEnd840gz41ZT/NcW/7Dn8Sj05i5QCxLZWDcNDaFQE6bQolt9mbTgQnAlf8THqfDRhPbFAD76gd0QTK/oHM0J/35IEZMpfchK8Gn5L0+iEamYOMf3SAUe6eH7vQuC4+bTG460H1V9kvazn4CbJ8UBmh9iQOJWcAtImsFTSIfDXlJmVYYqfdw9OdRPuYOxe7ZtZ4KxsCY8FwqauAheZLHxvPragkp6ndgX3UQpy9rmHgcjTzmXwUIOfQJRl3dJj/PxNJ42PgIM7lyKnTbFAXE3JTe5Y1KnMLeCJy2kNNzBRalrVJ63jLokDSimGD/fgCktbG+ZcVYHaMdmOKnmy9mFWEUi7keiiDGal5tKt611y18nUW0BuX4snBZqWRE1+b0ed+bs95IKxzxBRf5P7Lc7PkXOoy/bj37FSoLZMctInL5tFvKTjAfGyAUCsrit/+c5C1FvkSTaZxTBzM2MMhR6v+TGdjOHVyO2ECVYB09KarTZ3guA9GmxpP9yeIz3XL1hGAGh4618bespQU75EaiItbnuwv9h46m/PsNVmLYXpzKuqfQjzlx0XNh6r52Q0L1yU3Tf9Fi2sS4fj9bJPXsS6xyasmBMaBNc1X+OjDPM9ZlUuJQXPFO1mXR9ljm2wUqGqCugCLKc3JhfBNuPdxwmJ8gSUiHySJbMHByq49Pnv3LR8MCl0BF2DXfGX8vw+e5kl29la2vLK9jqTKqhpIMWrEfHKPImBrYt2rksWmwEwMaonbgJpLhjSF55zXf/RHrsdKOFC5QrERxAf/SNOFkuMu7Lp3ElsiebGc2TSK+Kx+L0sTfWsAlV4FqQEJ6diPdQ3GNgJSd5739AgnREmFdFyBZ+uXmSyiGLCydZEkTLHAnkiyObusDN1h2uIHenqcJ4FWIHk6iGhJbYlGUxil/1aiqsTUcwBXbaCSLs5mdDs6PP7iiBPsuy3JjK7s6gmC0rdjoihNOwf3bvW3LAGcmi71Ii49zuiHCnB+KZgXy06/cqiPyHkP2ZRGmOP8jIydObY87V9xMtD9GM17hbdAcbEKUGeV/ClZv+O4KvlfRwsesu6+p7gUP4l8e2k3Pc+je+WW1Sh201BrMILVGUxpEJsISRBwqyg/OQgHPqS+pPnmwTkN5Qs0D6LIcA3ix/IlZcw41aYwsZYCbgQUVGkRIK5xYqf0fKSm65olABodj1BgdLgAV2YsFfugUTj6haj4JX0q2Ki6mn9FidnZ7yJUfowMvqoxEGSjM0uaoe0ZlYaBQ4uG13ticRKMgAhyrdA3O/U/JhdFrRswrGqr/50EmaprLYqJ+Efv6+iDH15Nh6sjqdWm8EQUP3tXK08mBu6+IFB9NzDI55ik69909QffrUaq+CRhV4Wl/nVxWyJpU0C4VRQe1AwWdF28U32neveDTiicQFmFd8Xa6ubiaGxFuHrQjs77xNhVU0fID0xsaGL6I7A4G5Er7crf6DTkD52R01zzWpSZBKHmeS6MWeoSHNLmgmYex2pskrHOj7OFgTs3HhF/Rk33m7ir6fsq7QDaoSzfUwPPwUssa4H9WNodV3zJK2X2ofCns51F72x0ZT8/VGsqmJZ3tl8ozwX4PhFKq3lOfoBygBBEoNAmZO7fX9frMTXEuxM5A7nTc30Ovxk2PkmJ5EYP2oOiQnx5TM4mRDlgzTB0p6eodw1EcQkEA65GCn93sRKVxd7Jlmvg7OCEhJDBeh0+7kZq87TwB4fkGq91j+dSZ1QjwkucshJgiZIE9l/T5JdO4zh0IBG9F5IOAyeHFjsGviuLAuy62BlX3skKZY0XFvBR/EMqU8qA66lwpbInLDfkjYBL0bgby8COV6+IQvS8N13LqMb2D6+4dOgWclMG/4S9eaEAAkHQAcplOQAfTAIegvBJ9AyzsMlbP6HaYratFln3kvf5hOyNh59MPoLan6+MM/FYKsrauFtdZAiMKnaIhdYQY673zug790sJSHfLiATEm4Py3QIuiCyjEflzwpRu5DEEvQYuGweuWV/kWo6Nbv3fru/KHxrAnk/mEsY4BFhU25t/QCTxVe0OYoxPQBRpEUFy/Ggxr0oikOgVKik/rJuZd4YFFab/nhKGMg7QLomJ337U4CrOg7bsoBx7P199kmtefjQ0LGaQ2/z0KhSgCkzSLKZVsUy8FfZ44WOUM/6blWSTTz8bIo52eZOd3rUjbKqPLrIRiA5RCv7qHPfwiV0YVDjRAeWxKn2z6lMZn8Cfv8jc3l3M8U0SRnpeoE1QHxqmAu5L8QKsdHrx/z4rnsIfG9XxV0OLWkzjh64ZBDzl4M3u1+2hKqIkdWRP5Skqc3r/sZg92KYJCs3OMedmoMFtKQwSahSIne6iW2KsVk1dI5jL39eIUbQ6C3z82l8sT+2QbIRbKIJk1YcnR/0OxvJqPArTLqCAhLPGppvOLmXXPZM7DNoyPtlEO16u45TwhzStHLjKD4roRvnEGGwhDBY4M+al+d8M0SIG3sXXq0lQ01nM3r5EFUCpbilBViEkVS2o4kvVOsbfjddZcggP5MsjjEYQHRXvhChMynxcHWI3JTnHVrxOlNjIvmk1neYV+laKRj70SksDeWfkF8LbPkHqwv7pl5kqmEIUuHxTIxAHgXzqyyjTdOK/WJRkl2PRzZVLGmR9MgWRfc2Q3KwiL/BEKquw7lQt8CqSZOEWYdA3Qx7g55zxqSacbtgp7EZz5cJvbabFMYkvr8BVDeJob5/28hmC+xTs9jl5Sgkd7eJWauc+x+ToIVuRiIt0hjHcCyV2nKtXpeku8tRxchk269aTLBi5zvEdr4w4UnPo8uWRlI8bw35xCMV9OnsksXyaPFe00yfHb6YKs8ehPARu8dA3jEMnNY4CQ+1s02a3zyFBpdFilqwDF5YybKec1Vd2UP2d53BScaNTTA2ToUDNABu9bFceGRX2KgSIZN0u8M2kVtwqC+ZCnz4Pk8tW/+jAHwdnZTiEL1h6llUkmDJfWbDv4u/bf1l/CSyScov4aSqE9vAQbT3Qt0cLkrxNH1s2Np4eH7psGymAOG2PTbivvgrI2Izr3OcyBB6AoGG1T6fmYQylKTDbRNYu+0l9QZaKcgjg9aqau+0EYXjXQSajTvxe9d47c/IgZswA6uF/H9pfR5jTESyRL5HyRcXfw+URimLG+x80XkEXcsaTk+j+Gc+Kq9pX0i6qL36vxfE53m34HNlUS2qRKI46oGDz7T0PHpVAMH7/csDtqGj6qBelgTszo9b35J3sKG9NDkWF/jTcr2ojZU2okv2m1GQ/+ztfHg/tF5JNiuK2Q7sgKAM4045syxjvfLDvKLRBdTDm4tULXq9kbu3kdp13Q7hvnrUlYvoIjfK7MCZO9m85qVCbWY8rsYsGNebT1VLyfGcSS60VTon70CXg6Dir2JjxuiH4c+aKsWXaK+lKRsLWFeVUhwGd7g7gjSKCepgWc4gCzM6eTeiz2ibu0cnnFQB9q49Tc0HKm4mnOgLCKNRr16JFUp2+Hs9bv9RWvNzBZXi/WrRvfESwDSIgap0ixqF3NHQWKXMeRX22nV4ji+8h9gnLLPIfkqRSMRhDWJBLE+A5pz8PMztWR5IF8afmaLZFT3JXr6K7Q0SSDWyzMsIRAsz/DQcBujW+xoA57BH4XOtcx4C5Q0Ktbzc7qIryCf0lnXx/S0Kp3d6NDzr6DKl6kJnN8+0Fz2DfiX/XutkeGBR/XK78pozVwVGtKfhyUS4jL3+xbqJDNB0PoqYYzFE1eUUClDeUEwaEvzpEkX9eopjEyqdeG0kpFBFJqrovgym4BdqIaE50B3jyB/wG0QM6Wjs3Ze9e7SytOfI/OwB1QKsvA30GTNFtlA1luNCA9sKgt+gjIwcQkWDlk7SaIyd389zf75PI1xeix8zV35p0BF14RkG1Nc6UC4fs92g8Q7fAeNsOi0bk0CCsIMw21mZS3MSkVF0pKQO9befsIOsk+uZ2kWz7ODEDzF3HSQRBL2pDxqRE7/pkISybRQNN8H7BbvzTWHajiner41yf1DhKgey3yiR948G0nD3zf4QjHirlyUg7i7wBNtdRcWo7kGo5GZHycZoW+BbSs/ahTKGZoVFDsCFB34VFfn42IP5z0cz5EMTqhzjLOsbdACeF49szsc592R9TmVqpcieptnQ/ynTTctkFTNB2DN0/L43wltKbBKj6y4hmyNherkxqEHEosvkJ/kulklAp8EbIDg3XG4zochpxCZ5CPyN5LT9njR+xKfg5pEBX0rnlMtg1yVPZ9sbQuLotBxh16zn7uMTLEHQXf1OOFK3b0HWZ9stCs2iZ/orerTTZh2KSGKZR1NOPoPsfAvo9U8PJhogB3pf0I/I1BfrrDbbty0sWqYjgATV9qt/uoqrrfBoVPmkXWzUqepdyf4lF4TdHtBxzKp7ZQVg70EHHQE/1Y/QHo/oVHgT6pmWrBJjGoQeNoj4lMXy8OtT8/MDo6YdlXOgAfmMg96E5slSRpT+d09eFfU87JMdY7CgXzoOmVipc7E8i1+BY9wrV56FiHOHV0z7qmSflIUPNb38fqysm2Hb8K6jDvJdKaG9QtvOo/evakrYV0CwOLhZLPAiFlmNzzcP+ip1KnA5RiHwyhGCck8eyhGicj6BlNrpqpw42sQ1BSiggw2OSv5mO/GbcqTt68IEeDXw3OOm3N75rFwIwHMwWhpsWDCWJBgzcEWlTrV0mTcIP8bd5fSNdocPzVa1VyNn2tZSdgTP8T0i9DpsYBCkeMPd/UlEAo7uNLYJla1onfRJ3Nq2fj0X9/e5haLSEfvCwPtijMsp4sCT7ICJfncvbUANOtG5TC7iWTnvW9TAPTUNPhlC5SS0JxYjj99El3/gjnRaHh0SFra6M3yEYlcSVWGHjfjYI5ELWW+eRz56Ufw+KuwMlmUBO4+l9++f719I2P/JVtzAplwvCPUflETb7cdiPpaGcdSjbVeNoPFvroORAaV+bLF3QOFtkQW71tO4WNlpeBwSXfwZJ9XebYiu4G57MZzmerdEgkUuOGMlHVhRaXLk23JjrmYlemE7wUlRfIJWDp1YbxZ3REP0t/1N2CMTitlU7NOvQr+CFfbfFQ39zj5rtMtTAKB87gQBPburc7RAioAkAqPUGiHZWACYDIzEkWz22s1RLZfpufDYsHyHM5+I7lN2DY8PUNfi9pFZNNeU+fKaFANkWabaBDUyv6rD9UPoRPhsHcEa95UEJ+WR3l/DwuV4O4gxLt58iZe/5Tf5CSZYJ/mPhAqLk6s3c/tdJg4Xp9V3Lm2Qk1yn7oeIGzm53qb4m80bQTIMtIv0fbEqwevi/csRMFxXc6yOn7NdRNBRDpLKiI8YkC730Th5Bbo5vrdgIFDKleg2ku+0d1Eb4aiQxSzkSo/owznWKG8ZF66FF3+OJO8npCtIHDX+P1idOopMYF/GlbnZdn3LgCCZTJSTqeA1QL+U8O4hdH3V1RznsA251nyNBm3MZNoEyJwjK6IJU+bgEY4R8m43USDNXjMY/RCWJjAnNQ/GCW0H6VjgABFrCLVUgKW5wfrZFsNld+oJbAv5HFL/ArJbNrKxBfMjTe2EnWibVB9//Vwv59SYG6CCqr/IJZMq5S58GpPWr/Sj+1/hHD9zIiUq5eofygglF3Ch82A3aJjfnX3A2FlPhzE3Y7IWRDVuFyCVfG0TkZQWSjxJQ+q3EZ2KqrespGNFGKEFl79ITAWkzNbTy/QlDhCqxdv0oIsdjmNtpXj4+dfXmXz1gkYWFIFJ5922Iy/4mJNCfXDR6qUSTCTzB0212bHYpCDPQG87UFBwBiuDhMlB4EEw0nwwfU6j57w2uaaiO45hsgyPbxe6qmEnYFwIBgCDmP92xqOAGTUUKKw1G3/5sIRZygHnSCbemoHetmbIG+qJ1vB4DIYB3gLxjddrwU6m7UMgQ4BdS652mpyc1emXM7XBzaeyodybogDbrpqGuDHqcMgoP8QAL3iBvYq5NM2AaiLJg8BUYbn/EO0CFc3OaQ34s5uYDh85ofWtQZRordlqSEie/QjIt86p91GpoKP6q97eWmnTAsG6JcCAdN7w8n3JvW4Aw4eRur1BDhxy9NiYTHDlSachEhZ68U7oodgEdyw6X3hHBDD4+DzBnUoNLbuZzKpHa68KibEun14cDF1K8+ZZwk8c2UWpifDXR23KQb/Qg6VnK0wajkvFO6USZZjlacAkZffpKEbiPPAqk7PFS7LYD/7VWHy0AyS4L/jgePGel1BkS8dJluLKa8APB//ys3FnDxwTOlC9QIkTKL+i1vcaBonMm+0PDc9ZME/wPHDkil5eociktHsDH8oL7UaZF1u9ymVHrLxroJkL9Wh1FZ5ISS0BbX/AKAJDXLbx8kAOuh8WWY0C2johzObTEgu9c5JDhnRv6AVZwVSxl9VF5sEN0uHka/P0q9+goP3po0RJYpFssp+MkT4H3hW2TuucYndWhIPkUK/U4rnAUXPlNv7QwUKRix8/hKXVfaYOw1E5HcF+Z+G2sx2UvpTizXJNVqbdnr/5TI1lit6KgljReIm54AXU3zmcrERcor0Kem5nMwr//aVg31qbkWO4EdGNFR0YrTrxPlrypedGrCGMgD4SidgLBDbmp9516ba3mD4dU+fbd2TqfY+Hczt1COlK0ihY7xCsOjYwFbHKY/xBBwbFZkAXUS4cGfnauO3jv5fwy6apkL8qxDq9n1AkU6R+eG9YGeD+xK+2vj6Txl0p2TiYmCEXLsHMOxwq4HyyxqS1bquYLRPJdHcB+wHxbATGPGa2EMpjoqMGAFitsyGQ2XiyRGfF+yaEiDOcLzi1rNiIBKSbsWKQ4arGTw9E25U/MkOZVGTUE8bRcEPxmrhqy1B8r6M6dNhq0zYC1UZA/V7zyuD+ri/0FKgEHigHbSG7WwNncc9WZ9vt2XuDMsxy4YPXhAed+LSZPXjn0LOzaFzp3tLJE2sIjkPdbKXC6ZYz8w52EFqlj5IV5lenO5eoiqyydSg217oD2nOwnZ8Fw4KCcUGHJi+rFWOCPWBX7+a8EyERz9CWgn4gTHORj+Rb1w+j1tWBUIyX4M2TqAR1XWoluiuZJDkg3rCSj1AQ+9pQY/ShJQXnRhGT3spF6zzmCFVLXWvCcMj9ZiMxJA/X53uZuYwwEFCsUPkKFoFo6Vv9wpunyBUgaoMBNiLU12b00CVhFOY9Wu1VyC6YFKhRwkmqwQgbgLZn8KLYDuqwsleif64chdKl6wOPN+SI/vXEguJEx4nZ0C44wx5I/sFV/CgzOY6X7jE/6tCPIH3oti9Ip8RI9bq8Ex3at2jHvCnywDnERHkvn/vzwzEfh7pImfUIH7BDE8Ha7vMvon300gPkGUCSsTLWFVcI0SnEptUHjHU6uIOo74Fz/Nx4LsILK/S3WmcMFYUf1Z5hXQfrTNA8cI2dRzpZUx1yUAv4a5gAfvK+NWwOvmD3G3Z8O60bsIHsdEEx4ej+jaGa1rPb0OCg8cA2P4Zt7/OHobADL8XrSw7PhQeCwv2Xdt80vBtxACZQVzOicUdffbEZxX7PpF54N5IOsiXNYQDJmMTXMak+SzNUHbIrEfWD11d4mL3zHPbjGUNSijzuM1FZBxn8UCYibiuxE/bHKT1AkvtqO1LHKPYEO9AOWN9DVzGV5W8uAZDQrGwsesmLnmTKV3V//R5f00VP0WDkn+BJ0ZDUAPOp0z7tz37qaC5Yr0Xgb5pi8jp53RA93WTZXX2HOGB1r1kxunTEhVaN3gCxo+NrAXPsooCekkiGhq3EuBPVUQvxycgIGjT1Z3UZVbmU8Q724AeU8JgNS1fbVhe7pFIgMzhditqAm+e3djZOZ6GwD+TMWYnZw5OFRMKvn9F+UwFcVLmiO68MMYhakVIwIMXGKj0rcJMCQ1ANUcvbzJgJPrLoRffjWB4EzkuCdEn/7Dvb+IQ4+KZW2GKsFzFSgj1rYxjK4F+izFH8FXY0RHJRIaBsKTjd5GjRbs+xbCiEFIFi09w+TFlwwbmV7+PYtKP3gw0VP8rNTqrgjenaENb4cptaJ4cHQEKe5pfdCqJvRaiaCUNbXgUKAMdCfmPj2Xlr8oPiFQVS1w+NKOp2brCrVaNBHreTZDMKu8TEeySc8zxEwcz/JDP9ZVkZUQlEC5akktQyr9i0CldvV/1s7Z1m5aqi22A5SkMmQj/db/Ziy+bgWRRqlqo1tEAvUW8Hkn551fdLqubba2FRMvPxfkgMxCCz67oVIFXVbdXICzlzaVgAsZQMWuKhYL40wgMSU1HbKXvj04aUrGxwmfULBxWGflLnXXtnHbkn+P0ArR8Q8kCmYYD2g1Hp70n6LasZkLPqKRNoNHbAS9KbcIYI1ZcPUjyMLNKJ4FTiXPuNAJ90LLFhuXFqeAIiXHGP+3C7ZL7fPmLx+9bpQowUtiQ+Q2I/sDr7RBS5zabN3SsGiNHjgIcjJm1SKg/sOJrD3H/RthJg27BIigUvLechVjIDVcP8e5JkU241avaVSzwjvwyJLozULPYnGsUzc/m9dxqJ83t97OtUykjWqaHxodh9RXyrsWh5IqIme1wPShwdS7m5sG+aUHsLgXJqzjz3+8d/PXfrk8sDCfKsOFCW4o4NCaPQ6T2PzLH+O/RZ4tvrKvSRTwWL23lNYzE/sSSJ5iLvHWMgPvmtqyT74LgPKu04zL4kXDu05y0CzY6d7Xv93fNR7wTVOjGvWvgPOKM21vsEpsPeUsaslDfQMHwul46hkbZOgIXiHRx1lygUuEOmUnkz1Gvy7Ylee5UTGZXsmnWR9wC5xcESwFntq/r9+uk8ovfDGoql7jYoVnvu4CMFHHynL/xQbj20elcT/yPVELBBHSInYBEVq4R8Gzaj/e4/nua58zpWqU9iF4OkFtEolC6arag4aMd9la04fZlj18wI9CNF43kADJ8e4bNwoKFWobCZl35FadV6lOt6Ffnt5TpM4um1dUyz+epd+WWD12rbv+fWubpeHVf0P7jw2tcHZSioYzqiiZvFEsorAC6kH7Xga38drzXD2Oj46KwE7x6hvs8ZYdNjiB2CJKmAqcfqXlUTRAS8wcP9+fhBC+cpZq8JjB4V7tp9u7xdVr6N2zOmieV6QQJEAALS2/jMdlX52+KwCXgc3UoEi3gNJ941tsG/RQPthxeJe0bh7ov4lq9Nr2lqqe8w+sS1nBk+GwZ4A+2717f2TgYJs9J9ZjKAdAZLca0m41d0YZhkxM1Zk4XTQXKa5iu8ha4PJVi+tuED+fbrMIMZxl6vXliT1IaHgoMaR3Im3z/ZG6Wf73d6uJGl4zhBXOm9UWx5hkTwKJObdJpmdNNRpEWPRA3EN2sD7/ow7nbHi6OSXeKuaFpUXOyVUe0tkB5zk19XKuDfFnboZupMer4iMvUtqgNALBwR/rdBWc+szg8hEBckAGbmG5WaWJkgsYMhdEWgfwRH4qlI9+GrLeaM+1vxL4zxXiJCPX4R548tzk6BDI9DQpsA7QQKfwthE6Kt1puwhVGkUwMkzLURJhIAmEZYvkUCsqACYPeWLS/J5k2ieJLn1nTRwP5lc2yy21xLnN4q6kRQgeasLxhzl5c91Bgrn+lF/jU3GLv32Wf505sUNYhQg3LW5eF/BjdQ0ZsHrfaH54vs0pmH2jo/mSWH4g9Jix5iwPg1zz0BK5EAZmUV1YmtJPqZIVexMkWpsNtUsuqtzEdkL+dnSYKKnYGr4LJOsJPdsHdVBVxui4DYCSpOb7u+qrKRso6QoIIafAXCwCALA8GLy1cTOoVid/m1I1pl0fs4cdYKEmxzQ85jGnJUI6D8AAscWmUOtBKsjxhnw47apXSF1PikT+8Nvr6eNnVsAR7NCiCk8BZXBfRUnyW71nYMtQvy1O2iH6joyhbqolo8kCCi6LnKvECo+oHczjawm8JfYPpZCqnpx3X2BJL3NFPuOZwQtnVZ4xAx2yyaZxxNIVuYCifc11stO/m0fWePzgQqWP/cJTCDOIWAGPfs7ZLqMzeCcbf9fQ5Z9GyaNpV2pXOhnhSpjhiI4EN2QlN0ccuNGoV8tzV+IDceZ4Sybj0w1f81w9KzlXkf8LXYmPziAeWi95aZzwn/jtbByoDE3HPcuoUPF/pQY8ok+/ZUlFAa2QaNPKO0tABnhvkysaB1JxcgShxgszOtBlCze0Eag3MKHFE8B2WHAnfcsT1yN5Iuw7VaV7chp6OaudgAU2Z9FD3tr9SrDNahWFgjsvAhiMYNrsI4nWQ6Xfdg4JBHdWJq0sP5q7SxfE+V2rcCAFiL7tYwFm5M5O3bvg/r6J+YGObYVCLVPVHR5c8+iXG6+NrWzIHSw9BpZvXn51mPPgRRXeZUGg81K+bhik6jRoDrM7UeWjKQ8Qpa+B8snzUrwjy92EGEXJOSa0/2zPUL0fKafafR6xcCSACklQHObbaBbPZq5QwvZNGYV6/S4URZjHFcKo9mAYLniuR257I4p9Vq/i7WiQfLmKWboP9M58qBlxycc+7oHnG6sd0m/T5KnWPl7cpFX4P1XQZ+jyoj/8ovUtjbyj7n1Glog8JCZAhjoVgn/IRRGAMSP+2gm70NFjqaWROmnUYBvoOlhmW/dU4S1G4+jO2MUSizsYMMu51754VNGvZ8Q51o7lblPSKotMZpx6o6A6bSg6omPrYIhecwCfRUFF2DH/yyqbA7KQSnLGUjanNewSZ4+pISDhUfbpdvs4NkLcXr3Sn3tYIVlHm1SX75TWa5uR/pXM9wbIip27yrTRCJpam5QRkAn4I/10yXowopMxHOGKiQWyfc0CkLEB3l5XyCMDk+Q00/MLSCGKOPV4fQuq23AwlPiMgLhW7ur/+LXcmEadqgluW+NJVYRCzVI57KLeGJA2KPwZ54qiFlTl3q67ItUKs2Hp8RwMGgwKTDTcwibl5J8q6bAvG6crh6voyizL6mS9PX/FlRgeTcx/uiDQAl5TdgQtWW8NDhgkKJP1UcuVbwo9QhqbqvWYxmB2eIqr5+M/VzQQj4DyatyRC030qj74X0lymRvL00kuc0HTiBzvjK9acOiEY7c+4l6edDu7TelshDs2s58VdMvMXqo0vMLfWOuHFQxB/1Od7Bl7lvOGV9B9dW301kOxD5wm0P4r9ZwjUBckVeDUSuSPT+rLZfPyiNpfTqf5X2CP1hu9C/OVUI+3z78WeYmy+EC6+AtUzUl2s3yaqYYPJ6GGqySgqDTtqsGh1nlPA5RxtttYTmG3/FbuqfxzxXFhWz6LRyrtLAY0dDH3CgKeqOwLsujKxNHaYvVTCwdvwRdyRb+ILc/p5cesqKS/S3Q4qsNFCCMdDJZXyTYXL/TPLZC+YupcZ/FfERGwuW5WZUm8rQ6jCYG/6QuTv+M1wZtrNPrTXLNVhIa9l2WAV6/Hp51ARcxcufZp+ZIBYFb14yTAj1rqiGEgs6JuKMPw5AFeesJc4pJEhhHJzhqE64WFy2uYbZSLhHefzdrGWgpZCkxntCa0VSMLKgP9Ph0Xk4okw/0Fa5XRvL57VpWCeSIVspGMRx8hwjpG205xeYY2CFQOdsjVeW/1do4s+yzs2+DFNmgFnjUjwzfSUkWNQi0/9qr2Mv3oypwWNL5p6KTBBJ2PM6PrbteDEA2JW9b1G0UGn8Mt2AAbIV2g2HbLYki2+icWUTUqircYzolA+gM9ZOLN8WPFm4x79gkIdZMdXZ5I1ldy0ecqCc0qUvgoS5FyolwIhYzCZx76i8TGAFna/7zO5OJrSD/9FDVo+AbSfnJ6eYO9znLyLbH+NIPMKnjnodScrb4ArGupS7s8XGpLsgtNEQWdrSxIEIYt8rJ1KbWsCzibM73vs4VO5gNqYPyWRPHLbcQB5Y4Vk7pFG9Oxlnb6nM3PIc8BAF9EA8s2dkA5YEoyBAp/rWK31DSaxPnuU/Z14yccfA1rt0zUfvV9TB9ZEzxxGYf36bEstsfv7J6h3onZEhr2mQ5lrLPcuKlNDozaCmSs+JUoo4u7HMz8dzz1CI0LzLSfr1mmjmPLyaf7OZE/kITKnJa5/yQ+exSS3oB7BGfjgpFb/YcRm/uzYCAyyz6jE/BOGxc9YtYNUnb5XU+qdWXsLAyhLaEmWi17zzYoIuL/iA4WvibLpnbevuYHimAZBYuROwzGt7s7ZD84hhTHPgaFJpsGhurRauBbIl9ltffYWF890l3vqn78y2oDD0pEMAOjpZ89nE1QP4/XGwPuat48eNaYeGnF4lbbhe7jOtRSA3vR38Ahypj7aPXo7It2JgRdcSgn3h15T7XOulp46gZXwNQCm05gjm7E0s1Hmq7ybFfZlt/HsKQ5we26tHdbYTXiPyX0wHd930SLoaYYQfDcOWufosWWdUUnCUhbL34FzqYvhEWxk6aFx9dZZ+i5l4VKYKIstdbTLo8H0vaijw0WMROnNTYTzmjaBsymEAx61qjOCwqNkwMzr5aSsOS8o5qr6LhFmkzecQY1mc+GEFAIGrNL5H6G4aVEb/9FKursCnC07FysDdHRBJyY7FCH4+xPrEOaMyfpnwoAHS41VbAGEYBQEDxAIkQzH0P4XXMxSmx7iEDlFWKa+36PViOUhVsepJeMSNgj5a19GF3n+J9zKFMG0jFRxgNVIde4J4YVn1jpFtDZ/zPGTxFki/gM2CZdga+SfuQKLdH1dIy/9TMFal7sbKNO5bbhoLpO4rNo+L0WEqaq3fePkvdDUq+7q65tGZuWrOvX9sQlpyqv7/PSuPW1dvrbGEfniOUOUKbv2BOIQ1aWg/8lycLrMC2kGI6stbxViVkg6e8N9Ja78uosmTi7AcS+qyFM8CBCzMblDzRSVhybdWgYUhoSVQpl/GQZC8+9QkIM6+iAFBV7Sp0DKBEkQfJHBfk7G/wjSV1xAfn5bWdtGKW1ZviEPj9mQi2yEIjbUzoTi53Ho9gIEwIYmOCeQF+wlMJn2WIK4JqfcsHvdupaWDDTp1rqMhhr6k6miIoQPPaegWQZgB1Im76KBYjWaAMK1K8TdTvlWD9bxfkTVmsQS8cP6S3UsaWturuuXzhmv1wt3NgwM4DTbBxVXNjzhQKK0enKweE5zcjk1oy1UjqnHPswSzIflJUQPAb3SJktABmGM2bHcuIl0wA2li5E3PrwgGFnt60qiKRaKsfT34vPPeckIEcoo2Ra9pT3eVZK/rTAVs+tnxpp3vtxTnazQSN6lv0al0AYtsZjYr3K8euaL+DxO6D0CJpNDM+52UeE6s4G76KwonZrbbUhgm8kw14tbqHi9xqLdHyhChbfQUBO6MiwdRhKhJ2FdaYmnKX/lA1NhYdyucxCZyjoQYXA9odyEc3Zkr75S7FZBC/wcD8Gah57e196otjg8AVpxVSpW3Fb4Bo7Xjpn3rPgiqJa0K1vJOlue6EsQ9oFbylaEJxgCkZOecXohXAwfWq91nOuGOXDZ4pyIz76s9DHyvaReGG42k/JVAJ/iEGNHsi958KUa/sDBCOckDPiI72Rx8cvrlRNTrhU73fi/DVNK/uPjvfFAyR/01vaUQV/jf2dSecPOw93pmSrf0ZjBzX8I9V2IzGK/P0mTInivYyT4h40engumytBlwnoyXnqTBdAglNMx3tl+Q6U/Yk8Pgq3fKWbLxoe5NgHwgtOsl+qXoaz7HwZ9Yei7aTyjFAI92bfIqFI134KZLy2Ck/ZbLrXF7kQD0vE6e7rouUuaZ6Qug3gm2lpD2XSU5PX3zkyYMYC6BRSKMU5UMjRwSfklEBnn0TOEONRMLeGDAM+oH9BipAmxgCwHcZ5fG922ugoIDAvtfAH9QKJldgN4vwgE9wt40ZS+BqC4IbhqHkk42EmnCotl6IbKuDoa1reO75masjagA99C7QRnojfKSvEc7etxIT98H/WbcDrLRT/WMS5d+6cyXaeQCUKs8fvmHIVThUiDkYKTq+OETXF7rjI8reTpCtZnOSZrWtQwf9Abfvlo90w0a6dWlPtr3LpUf1OP1QvuqltyaWDdR4GZWPNwtXZcs7spLsuE+3f3fAOXvTyg4HSASYhdt3gp2WJBQ+O0QpC71EqYgeybZxw9LUq8OjzAI6XNzE498tp75dbhP34PGk27Ldl3ocxXGqmrCLlxQ6h5SE47uPQuZISZU4HQRxU26Vo2e3rgIbQCWgKUrkAth3w3/F0uLqOWXPnazMLNzl9dCDVaqMZtN1Gr1Q33OGl8FyhLj8pjy/obzLPLu6230bwdvsenRS8VebERN++SszDUdRt253Drodb789XunHoiELIVhN0AkLLuXH9POn1nsyRn2XO3MIFQQLp9y6Re69kLOYsaKALQw2pXVBjaGVIWxdNX6NMKQm+x+uHsREzdH6i8CZdfQ7JTvELCU0Rm0rMlI6Eh5Bod9rN9nQoGNmIdQ5D5LnVezhm+8/EEVC2fHtfVHz01eJAFuFkEuUK8yNOpPkII9zvn9UY1hJZ5mWv9ODbMLPhInckPnuYouSpbBEAwvKWkvwYqCxN01tN16oi20oyVWUbWTrrfVNpQigj5n6qyJs2j8uDQ/buJMdSW3HLUZs/nKvJvY04lkWGSVKbI1JmyAhA6YZKaVABVDA8sspPjpnMwjhNZpuo/2dLHaj5nruDvDfV55gIsN/bP0jzXMj5zV0k+10q4oVj2TwW3C74YU4ZdSw7yUP8emgvYTxlQ+8sWZYKhkjKQjIrWcRx6qMv1MFuVnE8oM0kQj7CKvpkDj2bvaxgAt1fvV1uMVToLVAWGcAwNYdj8p1SWNPagO2Q85g8Q+NkAdOVF6Wo5omdML7HOO6fYARQqJh1YUzLsSXgOwUYoKUn7CY6IQUpccW6884vulLDUTeZ1AMH7AAdGm84P+xMyzkQxslwNzRUaAAVxWRmQ1Rj3xHxEgrxKwnVWK22GM1pzi7BjZTqOCi5kbZ8RKgWk5FLnkYm9kYq47yVL0Lmnwja2Aq+gTAmkOeY61FIwSXYHv1cjRj9NagvgiAqg34nD6E9F7dM2sww5qiMAw2NIWr9D16UMm5NaNRtFPCXCf5ybrccoKqpK+0nUaBe9xDec3Qv7lotiLgk0RpniVVc4POXgk7ARqrIeXyS8Ir57bjmH5WxSvlqPM0yTh0pXRSgiBruWFg9wsimjB3bki7MiXKz0aM4JfYj6J+rz64F6USyy5cQIp8/K9zE9RHAWj0s8gGb7iINMwMIBcKaaCjAYUcu5HDJzeATGl3nkHqfdnS4I8w3N04HUKxT783pLTjomqhTzvF8oHCHYgeLwklV4QJAtVqQPp/VqrnoPoGsuYg0l/QgA6+6vdYYX8Be7fvRUXYwNU2QELGze/0V909qgx6Ls3wt/pKy45KGLrRsLo0OkKqhK8KvD0oLZL3/+on9IxoxiDFo0VX1D/SVmm9mj9jr/EiqgpkB13wj8HnYHHwTy2E/2S6l51/uzPhpxlbg+IxcKSRUXjcx6OPLhRMVSeKMKn4y0aygYBYwlRoCPJIY77dztpe3D/HH9MDMlrPwNUsO49SqS53cR+ELo7qgjDEYCPZgoF85KoYVqSXrnVkRsuATtUVG1rafLS6sXBEK0NeWIhZ8OFp1HwV9R5jddquc9s0xGvijUedntqqZ5Ns6eGkLvVApR/5zWrZXSVow5HQE/9AJaiFhau+wHcx9oBjz7sF7RET8o6c2iyUkkGitlUoaNktE3dIgAzvzhGfqRalWdl2KXeZ3Nko0xMSn6D9bJLMCTHKNvqeYyfpoHvy+N+aQPnnaXNs9zpLK/G/JkHJc0KTku4yA8/rljwyvyTAMB4eQ9Sk3pEKpF+2T8nvAcyQ3um2L0QqbhZzLlrPrwnnfEZt2CMmzKyhwI3NfIsxfz93sX+Zo1Pa8S6pSKqOIHieVUOj4DJVeNov3QuyNhdUe5EkzKrBKzky6Nw2jHA9ydA1DpEyLiNdeAoSyTKqXpa9jD9vJNq4eWe/3rumrGy+Yyv26ueLrqVt0qFmXi66rzPcGnoqxX7tb4ffuxLwZKbe4G/YZ9Bz+JBNdaj/9zFXuxXe6bHaNyqFVg04Nhy0XtLuimkwlelgwOY+Yjl6llouV5kuT6E6NbePRzuoTcyFTmOtpcgum8tUNa+Oc4n00tXa15ZK3EXcGetWPWm4IFDmGunURI2uHB1sdRhemkg59TDbZ4SDyWm94CryzDCGnDLPeOKxuNITwTOheSoyxr8PFtb94+ON1KLc5K8OkxsTv4kwGc8/n2dl9wyC2Md8ZQ5R9ShIssfm0A5YPcBatPSINz7wkX5HvF6Kucju+ZWbO2qMxqvbGHHg7j4/xD56b0n8cSWuqXiZP7W7rY/ar/PRb/jxBGVw+zrC+aeY37+Ex3fEUBPIPJVMiPtjKdrEC2AD2a8H4/mg9jKtqoYwxkAsrFRUQ973k+Jzub1LIlfY6qXE212aKY3GhKlmANli0cyC6mxI2IgQIFLgm5LHzxQrUommKxrAzau8cGhPuM9yQ0tlnoCRp7AYbBV9zJ7jGjZkpUbCM7ByjiZe9C6lpqd5OcGsg1BJgJ/s+txU1ALo3eKRMVOKsl3QcWyUdhZr3C+2xJ1b5tOBZPJya4GJK86f5ynbfdNjFN/BECwRyD8XS5x6PBoMgmmnpIyHaJb7unXFgs5ZLvRlRvDHzd96oxM31VS5zX0gsS0xTkth4qGDLazcO2qLmqmmWPwXFKEMYzc9xkn5t549TjS4/IEi+LAc+CzsIXys8B3b+qXj6ou0W4K8NP+9+Qc6ip6aX5Y1NpncnJtuRbYHIHduIlv7RMEeYfRTCDmqNHwcl9uUfyB8/4n6GH32SeG0devjjSbWlMTpBquSJFihGfWlXTWkY1Vgvnc2bzfXi20sWT6aZihWz1ZlrbmXQD1cIbdV4wQW2QrWtcsJz3yZ1SwXJgsEGPOUNa4RV2C2ozWlTvXLMzdbiWBg9GvfQQua0+g2259gJhr7KplQ4OFS9zmXbuAnMVCR54/UCrfrxFA+DQ6Rd+ZcUy4KeOgIhpwsnlTWLFMX3v71uIKuFPspXRxeupIGCxbQaKax8DhB0pMqknIfVt4n7UCedJeloQDcfEU0sWsRiov5GnVJBCbi2/vlz6L7+VdFvZGMwljJjlNX9/FTCXp3ih2ma+hwDPj6SSQzLBN/YSol/+TexVzYkKEP6Yoeon9puoBmoZnYeErPV75kdHTdsnLNZlzk4njuEO2iKuur5DvSXhHG9PrOhjkIZOYtpqCPIan0zCymoD0eJtwsm4T2SKsJlVMlbbALDWHiUf+ySBG6BPzV+wnrMDk5ZP7NNU+11cknAaqjSSeshP20FeHpLrAxrg/aCIn/mSUH44ozEW2Ygv5ruPA2/PaaqvMn4yrqzTln2PyaU1bedyedd/sZQr4R01Gd9NLS/Wscsdr16naNn7DoSXjabmtmR1lu2KpxLBPhpyqHLSw2gh9VbFTAH+IuRWCsWpQFlWw60rut+ra61MstidB0AxkaTzc71hJ7R2OATfiAcMPlxygSJoa2pgY9GG3fm7ImMJn2M5OVaXNdpRyan3lBDTaj4ctp0ISgGzF5TXvSK03U34sblu51HeoL8mKSWfpVRQGmjJKb9xmYFpf9grXnRXgQs+RAJXVr8uNnkbzCMjqsfIDM332c1bvQMI2zT4coHI4truKwdHLUhhaToD+8n8CbdpoVsNMSS3/gVD1FQkL3zH/V31KlU5GcJfusT3XMNmBjnQiIYbzIr4B5448yh9m8gmykZ8vFcLwwK8Ou1Y3bgPR9i0Pha+yrJDS7BnkBjhl/JHi8yu7ZP2kbvTbZGE8QaR9B4qk/4CQfjsUKC1NkOSqrfaJ5X5hU/HO4fQFh2MtgDDJ87Pi0YOJk98HQ2e69YbBiv3OApbfzpE5icyF/Gs5n5QhDb1aTBBa7Mr/P+/23wPlKpJXCkK4TpldNDU2k3/XFSTN0zIZ1MTvjMFRjYdVVDOoyTOewIwknUaaoepDuwOkXKZsaMJOA6KSFzxGoHZRG/OX+xR+sgWO5dnGkZG3C5YXAFnetts1sa4yjRT/55Kth1z/kBnlVw/uve3X5OHDPnXT6/0X5uvytzf9zFAgzADKfygXnteE6zu92pjzt80wpvmssB5wsfoEYRtuDrJkENYfY/x8PJVcrfUuLTpzccYIgyXnHsJNw7y/Nq1bio2B5qJjApCXPnXdGSs4zJ22QbTTY4TTTR/cKB4P5BDTdOiIK7wjcF5qbnBcmdvw+uRss5peZp3ypmgShAKQhoStqtGvxl24+UmHQaQ9A8RoDS3a+94PTgSC6V6pLSs5qd68v1tu0XVhOvWwls/PNi39BHP2/QYZrVPoK0PcJH5pZMxyOZl7L9YQlwzV2O2RGZZgPnSslKMzRc8HfJkYlyvu7SL7nzn6Ybf2LhvGCvqvVfCQwjlopPbN4dE4NW0jaJP4AImz+L68NmulJwWV3OQWKoT6c6h8XXL3aIyvTHdtqgC2kCxXd8jxDXjGPOaH3/q6sjwk9N3VZZNghNyVdrmC86MNN/7rpkV9O/FE3FPe6IAmpoKxkst2J+2vFm1LrbynZwULdygpjnJ4iGUHsQpQDNegK1WQq6fYLc6fyj9IGbarHgQMYBlQiFig+S1rJ149dbmGtBpf6dm24IVvxWoQ74fVf13eB08AKiM+Y2hHdFs6rc6Dq6xOp60hLBjJ2FzBdr1f5ej5C6gEpijXkcJ/TxEhlMcvRcZUIJjjrsI6W3YfUETVbMCqtMDEy4jNnFFta87w7OSPaiRtsVfJk3tjLyCfQzyWxPOrArdBOoAALSUQjOmUs9WogNrH3uSd/oje4K35/gjMFP1dYXT/tx/udF/e6amMNb/LNOQzCzubo77GNAjhuYB7uERfTy2F23o02FR7qL+d/V5aNSikbTybLsoNi432pYBUCiSCGVJIkpzgQcE+1ruLSwyu32zsFlBmBFRqUWxzyWUkYp6ovL+lAygREHBLWP1sDlRa0Sa22Q1ubghjwDrXyY5b2EMKRs/xZja78qhd29wf8Po812ifP1wdJIgp3x3xIwafxT6OuYzxUjE3PUqQu3f5uMG/PmDYkkER5bi6OWrxljs4MkdOuxh1ngq4zIuzaMDiyhaPdyMOUruDBn0kvIWO/2nObKLiajSxhtEdA6gu8S7HYV1X2+zGx3xD56MrppNxEQa57WZ1F9CUfoJIyx8BOin2kwzAle+CL3RG90Umoo83NJTAGOCRpJAK+aStDWl2ImeU8XS+AQilSLzHebVrljQyQBzm7ai+T86K1xFU56B5eEz4Gqct2qIxl/IYJ9S5eqaLwAjRY/WS/xdhbP75kp8CFma2fd6B2KMFCcyjk9fhpgY25ZnsGRgsaxGiOGhN2QWEgekwRBIRCIPViLp3HmtuxfLW4D+iLLe/mAg1DWLyaIzpalSD2965vLWXE3nroTuf0GmKOzEIu4f0ZbwtG38A2859hdgog1LGKYyW0hLTf1YMhnTG87mK31/PHi8yVvV1Fok5chLoQtXgb1w4ujiwrF431qNGWdB94HkDC/1JQ3Hz4JNth7IOiAYs+dNw2Z3VTY39MyH30TwLAOZoSQuPBsmRWLMt0kk0E5cACXGCMt3MOsgFED1momfAdcav8FIPRwEh4KCxg/rSkrGzkXXrLwkKYlskaY0Phx1vZCnRqvzFUXocLdFx/eFfsRn4eIdJZbdMxVe+BpVN7l266nsgk8YotwYeJ69j6Ke4TY8d9PalJ70l+n2PrrTo5Xu9XNqCbrFrd4b/3YGbsklg3RL81uIGCEsLQUeuwcEV1LCH0ekaCwXv9eB/21gdFiZ4o3czae3YemVkwW2G2l3nReV2hTc1fOTPBJ/dvUlMJEXXcRDxdEQeLu0Nz1XRB4F8FDFJhRa6wSPnB15bz+uufqi1Tfbczx6jVfYUtT9Jq59XrhPGvD7v5/efTu3obfFM210PcyWUfOzk6qpA5LsH8Gl/VK3ygd03lTWiphaamIBIOq8EQY6b+OV3RXYH/WXyxDAtRXIFF3FAn/uX1gPsvdgn1j4Bh0FncZKGkaRXM2i+cKndegdBzIyEUwqtk7HNHmDdRG8rVptYMXXEe5d1fHLXrilXqHA08W0D7z0H8zpJIqzVlVmZdo0okK49lhtVuxxLGtquGP9ijiwJsMdZJYaODF5/0+9buOgW8DycrA8CFDn3HA1phB3+uQMCr9TwmagzD/ZLoG0f+B0o8duW9eYnEAo4C6gnNyfNSqH5gp9iXmEDP4vO0MCQxrDu9dFYdfy24B8OPO2guBdU5l6VjWxQqAUPsehqs0850/MutFfdItVm7/uYDccr0OhbZN4PNmTzt6UX4n2YLZMByeT3ircOvgZ+Eu/R1mYfay8ddJzYctrRilGAc4ArjGjD+fGupjBoeMYrmoIM9c9X1mg5AA8SQ8IvsseoUA9s5H+2Ax4m2A/eva4bJ6Qff9lVZIgnK/qrg31Ks8RH7V562WpLeA2I7W+AXneSUvHfX8M2ESxgt8NglyVk9j+nW5+NDUuezEAWlJ6nf+G8YFuM3Mq8xiz8CQAdN0dRKR/X1h7leEOLsYxUdqK/qTPfBiM0HWLYXGvwAJL4w79xN4bDIb7Cff3GXtjQdhaT1H/dYMXPpk6c58Fd3fBmO95gPwjRJYN3UbKyqIIq2mgi5G2NCEUBob8kawzXFLbjf70EkbvNh2iI26Up5qSV2426Xh2Kz1wNIO0z96g5Lep58bjhsT99TKS0wMdrApdjlqW50Qhwd0Ef0JpQ7A6BNORyjdMwZ1sngQfC8OvcjDKAn8q6y3tccTfi++DMbIJ3V+NTdts9HyZqRiEycIYGgsJcuV1m39WaUTX8ZibTeKP3NV+aVr2k2HPoed3bSMBhuAjgoeG38PFmsyUZ/nOPJyQyUq2/R1yLB8+lsg0sI5iAh9IGnDSlaKKHfrHD1TKA1DQDvYlk9DtiHqwLKix4TXB3UTQir546p4bxToFZDmPOYY7M5f2NXbvr5yY0s3LRe8wQDtSCy8LxeWymwTzbyYG5hyLFM0T56aPcIsF6tTuLSPG2f7xWrpVvxzFuKq8g2eBGn+jXxeuAWDzvJXg6r4r6ipibbqmAbnJHVK68dShRO5sG4vCl0lxRjp16PlUFQ7/DE296J43fYTnonarK5ZWM5csslpFWR3/gh364kz6Uxf8izC498TvzOqJQTFtoRMOWYw8rJQbwk0ctGhXjnZByd5+lnL3tik05BKZVnh4z5xRtcZeECyHmIk7SZrGmZzKGWY7vFo2CCKeXuGG52B8O/el3XeUM9NAtbYPj0CNkWmFf9CqqmP1Ju3c1gCRrQZDfyXLHfXlXvip+f9MebBJf3S8tiXfAsibeUMw4h6hkhRscGJ9fqhrbB72XzuUxQ0kqsfnP00wRSXLAo17Lj3CFo7Z8iccFe+mZMbAyt9vdTYR+M0Mucs5Ugp99XxKnI7NFBMeisXNo12g1bWsP6ULWK3Jc7mhbEcxwjXI1NqGvX897YFilcN/YuciqQn3XNwo0R/l3kCWJOZPeWUIw+tR8rS9jP4BrgefQ4Hnlzc/V6Hn/LlPEOwB/5fhUKIJTApn2wWpocakztE6UsdrMqMKBRwEqXrWYBOdI+PNqYGLesKiUEr81KzF0q9t+zBnimAU4Qw7aPSXnbylqlK3hgRm2yNxQd6TPrkIO0azyAuqFqfc49o33s31EVugPkkumgBVyTbfptI/cGjn93o5OfPMn5aJB+dU2lgCX58z/8/Tf/npmnMVEM4XqJxo0SZkbWqss2qJk2zbzVTKXc8cx/05Zab1LLjt4vlPx9rU/6EMUuWxbJlK9VBfzKruX0RfP0VlllYhmSpkw7W5c3MtO+U/z6KIM5+gSk3rmBGn3Uw++nAdN6hFlwPGAsJtNjz17a4OkOD6AtRlW7C/3mD3Vpqq8QTnE2hzgr03TrNSCJYeKMJi5UBRpNAYgnGyxZxTNp5JZ4O5Nvb3iz0BGuUPYdhCThDwXjPdC8s/ofV8O96o/grZyvIt4Fwweqh7Mg+R7TwRHpTOrizDLu0cDqDfNXly/a/BVwMWQRGYc12yYyxLPFIFxRF2Y0uyjjAA30j/UAk9QVuDBBdJxl8M4NLR150FHKhKXr8VN9mlv8uhu9PF4yj0XQDjRT9wvt3KtXfeJteACSlrWf6Hir3eg89FDw4sCXWoUfjAGxDvvqrTz0EsJCo9reH74/qkHrZBR8tqDb/axIPUuEAq1pMsoJcpuk9AgLBHqVRIqcVo5VlAUGadrH5ibloq7qGqDyzNhQoSTx+tbwg0pKKlhsARROyAucXhpmq5rWMg0FjCKFkZAA5FXF+uULBhA7MhfndUIp8ht8lrnXcuGI2NNxlxeFZL8C4aJgkLGnkgOtE6WoHnpTrq2w1RZ/nHYH4Lp64w7Z2Lbotr7UzMKdLknXirs+e0hBdqKdlQQtdvyPeCB4obYjOw/39afy9Q3p9I+TCbF2SPPSzfFJOXJAtiHMGMWQEnvnMWIJZzreOegw6omDKwOseKvgYIESyJlkvN7D7aSljrcIrQl0ebgLm98t7cGmle+gX1SY2r82PDZ7/z1pKuNN6hcND3uYQq/XtE1mdGY7x1tMAWnr9857T038VJmtNLSWvwd6Pk8vX8LwgD6Ivid/+XbBYQtZdfEyQLhVhBiaMiXJMIqb8OVZGEjx0sxZjONcxcH3ZnpyP6so9GUxqS0Im3GM3H+FCJvKcoQBbWw0H/ZncqHcssqsExG+tCncYrQwYcx+ExGf1CinR9cP49TYmIMFBK1wEhgQsdhy6uFH2GlBmehSUS9Ar82TWfNCVQ2sAo0q2QkgzVgRgcNHGtJSDGLxTilTruJTTg00GYJzs3QX4XKvoFZfC+QwjR3cz8uEeHuH7QT0PGScqEYPNllcbNKPv1uLZJOnYDllrTNfspuwnwP/4an9b91RlqA+pKkpLc5nzFQVN7xz04t4e0/6UIMkn4RBwJKeqJN4uIDobs3bvyCOYZz+vhyVFRddmdZkpdxbtTCTb0jUA2QfyQFJjSFXY5SmQU+UkMKpEkDY9tZqVjEd90dVAxwmf4NrHtzK7Dc6MY70cQw4tiA37YeGTqq5Z+K54iXjdZYXebBddR4eC+XjgKQCjFATaoshg2oMzpxHcsqT56VKZ7o3K2e6wa6nyBxTvfmc0gsfyG57gdLX3TJWaA4Z6LsamPY+sCNlBv5QvUlxPREtFbeUptdVkqbkBExe/CfyJlMxxW/v+xMXfafLgq8IAUyjOhMEWHP8wUqxgo0aB6koLdnzYhrQbb</t>
  </si>
  <si>
    <t>tU2TqgDeGe4AJvMOcmOQ5A2j5aohM5Z6wcLgXm0vjav7pe/PtpSJDLe3D+9uvv2Q408AiNdMHeV3wPMRQ0Dgwi37DomGNLd3y07t0tlxstjNhZe1zmz+9iUbkUu2UDV627AoZNsNByJOElqaCHEIowSHm/qWdGp0MHPww9xWyTU6JVi91S9mpLPnh/f0n/p5BxPoCNrpwx2HfWFzrM2bIB01TAh1hzZ3XdH9sCT6ZH6bf01Me9nCRavi48MN4bMwRFRgyjTfE2EEOmbh1V9hRA8Ixi6uJu74AzclCp6KnFKgbF5VmtGAG68F/EMkCJxdx7OF52xnuFyKr8l4gul1AZYhsFXP+xJLH/bgilhnVkr2j1b1EPCVm1anS1dlWZOqfRlr9NjoRa6sDTGWgMwop49Wh2dLDUQo8AVHUErbAUAvD4FJxgWL8BrhH9EDGM6uM+IhuU/deESDeGZMXmbzdngWZNDsJ3A3hpX903M44xo7PL714cnqsQyeVhB+lz9PzCtzjngUsHohMt0/WbsSVa9i4NITFkXx9jeC54LvR1Nxzesq2ZQCVahPU/CQBXHeby21Vm7gSq8PhiLOBpWrmEe0T5tNh/aVS5Ln9R2iouDIKGRC8DTWsXo7DqeKXUGyiEgQ2fpazTseC5+CoaaOK3r+URQG4MWC2LW4vZ13nBuCBGzDD9eNhVQE7Fs7bStxsFtGf52/fmpYoY6nnlC5iPU0N+wPkvT+zPKLZiC2OeZivqt7Ln2niRgrYk2baTKp26m4/Ku9ZwIN1XYUCFao8Tk2CkybOA/whybPQhNLOvVm9gsNz9OcnqGss/e1wGcl8sLll6xxu2St4xMUMVvK0Qx6y/qHh7ULdpEt3Lga7lBf+8pVjVkS1GXLCo7aJzbIXCJJ+W3k/CT3KQrC5MCQUcPzbU/gS4jj9looMgm507ypw1jTKENwhXNwKC1ZWqZEbIL4Qdpav3AuCAxJ5SYBQfESUdiCAL9Lvpw1IZrBPJbilU5/n1cMgwJwrJEeAR2evwHNFCSXwyHgPyJGIbZrfWrPCJxMYUEzC1IQc5S0AqvjQcn6sOHSXHVMGIY6IPUpgPXJmcPbY+l8sUHGu+w2+nFgWtiteecjdG0JGxmQKqeUBSzi/OecjopeUV8yjklAJzl+9Zx3a2qc0Mgw1pZEhEzDmV07iNKGEIWRDXC6tXOcaE7eRpXqSe75RXpcXEZ60pcL9FV0dmzP3hbYrUTH1lIX+VX3lrKaHif8cGpmijJ5+Pnon/H4GRIQpmTxJO+qrrO05zG4ACpK1hvsOP93ixLtH6M4HCejdXACX9QDZqYlKWdMUOKL5K5ZoGx0fTMgV0M+F9SDOWeF0WpFuPQ7vLQ+JP/XNZtSnv05OE/orFlRcGNCHJWY+zLlR6ZzVZ+tjfN0rFNAeGhAcI6abXPcqFBc5FLUyHwLeNZzjTbb4/v+M6TCfzgRNKxkOwZQKbXxuoUQcimi22OCs0hh9pueYKtUOGZTEuZts2oQds+A0Qe/kVhAOafnbcq5xe30c4wk8vMP7REjvc1tr+1ezCINa3YcasY+Ti2hZPGCHPPlYHq1mfyN/zO6v2A4H3e63jSGB6aEsdtvFZMdFkjQhdjcDyzA4RlTJpjBlBQuZHZdrLsil7QlaYthySFvcZYL4mlXnqakntCIyBvrwpr5AjAFsZJ5AhXqBvftYKyfqxyBD5hAZPgvAayLHzLuJZFrHr8tJ8/JPSDBlJ/UflfhTcO++aYOJ+DBOfbtj4TdGTGPSarU8vB0c0fw3+6Hnll9teRO5m2uJZg2ubUcyG6qdQoP+68MNOBMU1St/bpkDuNcnj4hmxmMLkKde3iSbDBSzRPxwa2yT6K8HlrNymDj4DrqGvdOHros1M8A4YAB5E6ifh0pfJxZV9HbzhItirTBL3PWeIjdzy28LVBH3Q3ANn8J3NNgVhhF8oh7AhYhttWPvj6qttkChp5POyxDGSgCjpWfJy6GOVwhIvZTLZEVhqdRmV9D9dnZJsg/hJtAVhffcL59xyMfLEhbhacQksUxM7dOMbb1cjLHEhHEYkSgBdCrvnYB06rPQ8s8WwloRHwCyIvGvRjgwLph2DWZHlUQlc8tiIsR2wfH234ELYhPYVD8+TlSXgY8sLRNp9PHpSZRHZqWZutG1v6ZW0hJfehrra3X/NdXLSucSIwmr/4KMaxVODdiwz6J/wwEh2VsgT8yY5Cl8zeCrwUpRWzzXckrIWhJSKiWrfZThPLBHfHIZWx+aMu8P3wRdRL67mQwBbSJcGSBtcuSWMeLNxI9TK8r4+TK2IE3uIMg2C4r228Gwnut6LXECUhbcnNn5IrpKj4E1QxLN7bUjAzCQSgIk2MY5L92bYTSvJeS0z9OkHK05hrOm/hiPCfDQDn/s+D8cno/ckwFpddnkuVin4at4T8JHcBQnwF70rStsmJgBTYb/ka6c6C/HgQMiOQRenStAhMiYkeHxz4sPo2DPQCve76NsIILdXJG5pMaVtKhKdvPODKDWqqYhrWV++hAQfFRkyydbcC2IGfdZH2tBQx/Qz0JUefbKWTLrNL9MZ+dnLmAZYtsoOcy3DR6JlObq0TQuoQEaetDjqX16Wmp6/rWolh8fpO1lLKP8I1V5Ysb3a5Z049wQAhNsxcOPvV+2IKzy9tj9J0RTsPVMgHLs339N0gRuolYeRsR9wfMr+88/6NY10bgicgETpCVITKEGarwBtpUdZoh/F0LhXfJ9TvemNJaOjdw6ZP2J92pHeKRdGeBqGlWbapeka+RpXr1DHfpriv1hyjmmcORdobYKYBfx67NCR1IWiR0hbM6FDw0+Iq2BQ50VCzKDEI9SSdGEbZ9f+ATek+SzWmlczXz5a91G8MAOVPumPS7FaD1MFvUkSJiDqT/vTloednrp4qc6JcSPfwD9QEpiZbsgnidEXsx3DkXFwkBDBdbGr/OtAe6im+gOdgD+7pA4Se0zPYgTHf4q6O5cGuV4cP/tTN5RoepTn9z1hgmOoWF526TpgzBiuVQRGuMqtT+8/i9j5w2EdRhSPQFkTLDRb1UVjnCoVG7L/B2tXjM/f9wo5/SOCh/ozU4QDprg3juGQpTCnQl7Vm7whi7m4xQVcEF2+1XWe4XlFBZjRXNmNHkt07kL0b0KXtDODKe1zp7p3U+EO9onAj07ElvXRuc6ntXxQ6aQclVoOmoZTCmwZug0rydg+1VgbIjZHO71YS/SnwqPetmDrLrAabNRYe99+HhzVbWIm3LrnLwdY9I049I/BzxSxuT69puSv/gwWP0chd11iWT40fm2INdy+dylzbLQj5lzTo7RaUlsI0ZTaMYPmKUdnxyN+PQucfkS0OfJp8kQgZzCCtRfT4ps5sTbpebgfYLMsk1IGs2V1EAPBpQM/MmK2dVs209bbwKsCTrcRoBX10qtVfzenUxGuHbBSc9rePqPStIBZrkDYe+QhX8xeemBx2bWbG38bfI5141OEJZywnaLi1ixjT0xEWph5Ep0IR6CEzkwW65SCyOWr97HHXEay4zjHMSOjyGUwwnx47b2RSWf5l5Y85E3/znYkbb3EoFnK5wx2lUOhMdcWCSHo0YdaDxHfAR/CmjAnAB06wxaZvwQhug1alpgGtLEj9lo8rB5Rz3CZqnbPZ+U9vbK8rVamsiHRDkO3MiRudruLvdCMdIWI2q5tkWuOhNp1njbNoVs827QsWPDNFzZbBj7uCmnMbRlITByidDshuqHI8mBFpPtlwBHNFbcBcICL5iv6RYGhBCRcQT6hyPheVSUpMziwUk0ky5X2/HXliuEJ7rxpb/WgELDbBtXNnA3Q1ffI7KKjpdWXxZZExPtJsIQactp+Sv+wVJuP+LaXhAT30vvorQUCzqnUZJ2Qx86yO9Tfp5E1TGSDW+Zh7vwVXQl1EZem/UAu/hIhIsz1NTTv2tjYu5FP4tXnxFSonu7HAs9C3Ic2+oSvAFw3FiKOke0XXGIhU2P6ssXpC6o5gsrz2DCtGo/i6mcVx2xxL/5e2efluugBLPAZpsN9BBiaS77H7EEefEwxk+97GDv7AkNioy1BiqDkFueTfYEzVC5a8MWzCuueSjHv84VRoexZKWtYOViqZd5VmScGuiWjTDu6twVoSAlrymutyXMXHymP6mZqcKnZEfLoIBRp06NbNr0QDUw5DPBBqIFg2k7gwgNsueKDZRo+Eg2yCD18EfWTm3c/fKOImb+O7y/YThgsebgSMaF66BsRn48GAtk+BCNszjzs78hOyfNY+i4W7X0UDxrSoroFp6f5RZ+OwD6LEacIcYB+GQuFfrkDRNmvIMQUbcvsPOt/iRoYNFe7+PCdGSaGgVQWhLZa82gxJ0A6GVjxT1QFRLJwbOaZ+2mXI8abmTms1M5Bh61IV1M9ysi8heTv7Z3DX8MPeoUiPsC7GrGIi/xvjnO+uX/m42gcT6Glm/6FHBbuh6F4MYE05ZGpZEqPw4RDOnrKlhHQKRct38ocLTuxSmtnu546utqjdMBtG7RvnxRMrrZpCxoqT8p4LFfj5nFxQJtBljiTn5/dDob+1wRMusGtpoxEcsEjgwD9GZhyifeQOEVycFwtBwamv22qWw6iFsirDA9NQzSVpVaf+kLt3s+YcRBjLVZ0U1kouFjiLM26RGhXvVHzoBJcdnfU9wF9FgihlQSW/VcElZvapYLdAs/3xyx86StPkK/U6ZbXKwXT+n6VrywZPb4diYd1nPL5iopGURyeQSZ1LVwhmuCtCk/LCsxXXXKLjUudtuxDW/OWZ+TkVrQ2shLMaB8IWvttbbjDP7SapKUvZ2diJwTaiB+Aw2m1KBbHICkw/G6iprOBJ1cKZYcBqAVx2rQT5VOnWLtwiYFDQpSAuUaDDLXicW0MvAsMWTFZk6Sq8UlPcILnxNACldHPKMPShsmNT7NlRCjCEdQ1WTHOS0vfeM8UupmWNaB0wGy14wQfTGmSbnl7G05uqReFU47p9PHSWt/aMnMtTQP6bjw2y7ZtO9RpMjx5nOA/5BF5jVywE2c5HBHNA7z7JSst+GjmboCyltwXWU6ZH5demvAcXZ//Clcqi5n8s5nyHEPO7ghv4/qTtWCMxL6u5nwLxIrBwh63uELxAWD05z+eVbRU7Pc5KFLleD6XTSHWGKtKK+Xo8wLcnmr8TAFCeRFILAj6BvBV45iDoyNRkMHluWRlUsnNPAVvznrvGAzA9FiG/z7oKfIFDz14A1sHC8gFxn8n/i5Zh32KAAZvaPasjwz7xSXElEFHa8CyMOqxtfxkGMc9lhqmrPGG4l7Zqw5142O6mWFyXIiLtpLq09gEz8g6rr2BK4lSKSTcSf5kg/wlsN/IXecY3V5KW/ffU/pezjIXOIwT10KuW40pVTZ0VzlFbWlcswBTJ2TmR3xvfx9H4qLsahm6K8e2wPeq5ImdkLJD0jAikAxmt04Az/9anIQLGC7CvrUumA/Y/TXr10AxwuWNXwuM5sDWVHQz7qhUSktDOdoo22DWbUFTg9YEk8d9d19vfjpIEZopw5QYBxm5X0OhaF77HWxds+kRORuE9o+wtYRAMu22eo4zk8yrfFxs8ocrPv0K2NirWuX992kT92xSQXZu8aDR2JkvQnlqn05d3CV6vqAMBrfHNWaHwPEZfB4zyYh+PmC3ILeB4rl7B97+vxGov87MH/Gk1iv0dkt46e0jeF6LuNNazvvLZOR7Cp6bzCrhXlcpOakMpYi3JlhjJnkK1F0dKjFwikOd4ff2IqdZN1owbW+//JFBEGK/2W/FaQK50KAkOt3Eu9J42CdRJ6BEwg/jV7gWE/sSYTIzJB3LFNoQL46SHhf0s8XeJk4Ob9jpu6RyflkNaRficaEfchk1y6qwFxeYawxYbmEdHaKr63lFKdP0j0d0uEASZpecqaDTA9pET7frts6PvTR58vsNeU36+rxYWNrUwlGn2aSrpHsgu2WNRxYzBwt69vcRswVkgURnNHAFUbaPZqL8v6Vy6c2a3niwpbzNFbX3MhuK2tLMttcjZbPE3uAS3nMygpR0L01mjTQ83ANTK60SRbDf/OU8wplxVoVrkfgXJFB2PRWfNgW59KCTynr05ytErngJLqVOddBdWtNeUneF8fgDSt4liAts4U63UwPYnpEk91e3N1icK+EZdnuzXtGMJ0QdkwGthpnIfTLnonY+cLt/oJIRThTZKFMBYy1jY0OB2EYDBrPfghNU0Z5EBoeo6g+vsaJNLN5QLWoKGW2zSZXoRNVtoa2dyorwnMUxujsnQBt/BfZJUuWNSv6b99pfyqC8tsFPjdKt/rmVwKDiUmR0UpeyE15p9HYvFXw0PMRPMPlY8Wx00orFMvwKw11L9b/vLpnhJJvllnhRLh6MYuc5s5wwpJAa5E5PbA4mWgADqXJl3LTxW6KEJq/EqWiJ1HXqIHiI6Tv/2Uneb9Q/iQCJX3GZQqWaY5ys41b8mmJprXTeqI5OEA/SoAg3qsHxi0ACZ5HbuCdZX4Tb3WILsSsize5EEXDVLWG3e9lLhCHqSGqUbmbWAjpNI5/ulcNWeI/FFFC/qmuoDFD9sWw076nskEwzclTElRnVMdmma7YQmKTj7pVF6NchE0i5iET1Baso7Xg2GqkzGu/dhPgg9xjLjyIXeLYklAqtX8tBmG5dwjB4WmMSzVWT2DA8hRz8YZ1Kbto2dGR8RGB6q+/F3cvfzeJvRJxNKrzDnoIQLS9lyKuqihQ+FwsQmOVNS+w+MTfO5kxMhwnJpJRAbd7agi+ds1+miQyM1UgD/dex7HRaf1tKxfYmO+AbkKE1ZWLZ3m1ZBi2H45VXwiJHplyXiWp0thLuqzG4i27+Mf839ZHaC3ACzLGH2u2O23XPkWhSHLdiedI6nUiu49kY02Tbpqo8HG9/MSG1pNhmrHusTKXWUglQ4SwJ8PiG8Cz2gbhfC1rZLwfVbWsxP2JQQY3Rh2q2u38QGnjd0Rx4gdpR9CfEPsdQdGhl/pxAzjmm4oX8CSwSmW5chqL7EQ/I2k9cZ/XITy9Srn41SAThwS0uK6KNyNVuvE4Thi++djlTRZhr3Iqq6gfwC6rsUzkFdUSptHuXUrH8yTcCdVntTVslPl3vl4A0wT9QnX6DhyJoCa1REmuD0QnPKBVpPbl6d654CJsv1MoggQZgkkvRDK5rnaRsiw7QmQ6lhRfJqiJQy9+IS37osuazt581NnvlC2q2hkNJ4+zaEokjDbo4xtTtALZBGRRReZ9+HZjQjmKYvUyE6vSZNBACCGc7BF4eCqHD7wTxRU4UtyPeMYWfvYGhg1Hgtl6Uy89IlD8qnzhpeTUyhWCs6mezs1DgzQR4UjmKlG1NgmOGxBkihag269T5ryhOMNjeJ7+jZN+1598lRkOv9nrJDRiysdGjmyXLmVsUc6e4nbbW7V5vMBL0lSpMehlWL79PtIEMpsFNDUSRnkeopXMgCTAggp6jjGfD+oFnc6qYz7RgjnDfiwhwgdW45RPTS3Z1yftECI5unD60BJiwT1PobvTWhX3rsMOCjwjtN4GZFcnrze1Na43SZDhXFiBy2xmXPSx1tQ8exN9eF1aug0EgK67hWqWG+KOP2qdRKFkHC01L19fp2Js6oTQrDDh9OVXGDV7C7L5Qau4oHXQskY3WlmLfCcihMv9bKsGl/fcc408oqv+Q8ow7lQ2lXcm8UWKBg5KuNupTPQ6uUtzLv99QqRTSwIvRaA33gTkw1flT6HPDMtz9+VSAbctn6YHwlCtC255PC1/lVkFivTArXP7InvAqrkOQTSo7UQ/AoIljO1tOwEBY6f2ZO8snm6d6Gu5BPmBvLLqJxdEZQyBEWf2RDfWffgIYV+DIJvwmQOhhsfHPS+vkP4I4h7qXrSsRMerWLgGyCHLPl7+Z8vzX9x/3cDcDRJW9tAQbPS1pS/XIgcnHjHZya6t30o7G8wbiX9bYEUoeDefDQ625gfwi10ZhP8Vv+5hXA2pZwxMDxs4yl5mu/cbH147AOQUNPKLKuwhGVBB0nGZtLDrqRBpg0eEoHCRw7xEqXbaQodlkKdodU/pwdwGgttHeC7lYaUzaIZVvaFScH0coTAn200zpnQUC0OccTt6jQtCUEkhsKJSff061YQWVUO40+af052MkFjEzW+yapZZ8VJ3li1OylykEglPKrYjHYL9tvLxRBw37q9MTGhWsDPUywmqMzYI/I3LxGgTYHKsirGob7bahyVUAtgxGPy/jQzZycKuFwVrli+kAzKHnC3HwrThsbMXEAcAHE1zOv7fJT48VGIz4NwbedgMFCJ49KRaS4+Z8SAyRg38crZGuwN363QlVS5+l+MgwPIRhOwEoYEpdYvOLtDB7N6gh5j+NSMKXkQFD6HsgjVxQOhGG5gaQNGAWlBtwl+q3mmwCTUl8sTjOAIYq3OuX94dM94wb9K4go9alQE776mLpO9I4+59/ohHdmeG+p+p8wYbjsMmRjW/sQOnH/1QH7ti4zYzBCcMO3rEb4bM1jkMsOyidz4wBnISkgTXf1UrE8gUGcYvo7OW+KQ8LwlQVYi6PHY3k95xppYv29rRq88hwdTAxWTPLUyx8oBT38UQ6ANEU+zs+P/G9fYjhAgt0u5RneeFKtC55PUNO1KsnvPK//pd+382vi9SE1iGIpHTFvc8jFIc8qqjGTEm2CWdVuHklsYvGIE8qN2blEidtcwWgW5LFwhl3H+k/ezt815AOAHusl4izGKHjJf0jrSGJ9Jc2/OpSB5LvGdIdDf3wjuTnBReJmhFG/pBC/HZlLf645YXMJZNlDYDQMHVOLzsnxTo93ixNT2GCNlmnHaOwuGQhBEAR7kHeIBwQynJnO/jaoOPwMRTXm/iCD7XkpI06vSeksQruvJ37tOQzn5mjYBeQ7V0lhSmSAH/5jESgnHHhFHIS+pPYuOW0Nqn+Up2ox6/+EDhkNUD6cimu8p8xV0F/jP8JQqPj+MNE0EK1PtYHGB54YIeWf9NIY3ivTwTAbEnvpBtAev0DytOjz1+PsB2HmcH2LhbqMPErXrk4f0h2za85iJEaZqHylb3OeGdxjFQqZT2gCMKUq3OV6stMUBsvAlb8cJ+zFTKaTRi4MVtDnWBRJbVETxpzgJ1yTccqTDk8jFNwJ6oir9IXE6vDOWVg0sYV323GeMpTCccEzTtjNhpNu+/RQBn2P/F3XWXMkKWx4xOZOZlizcxDaphqbRYJo/BgsHvMGLFC525KgiBSdpGMVV/4k79n7QqNMs4jSF8Ld0J+ajPjYnaK1ohZZEwIyIg9B8uFfIvoEaU2NotZrsfUwOitOAtZx/Cyay+YcgXGzICdSQ27vl6qW3RSQwGqBv6CiT+AYg8DUEi6t69jHFuKB+7rFGR4uzJ2eQWCNDdd/kA0YJYLHAfoXUBL6qgbcPwtKXhQQYjXJE1m72adhgSB6NfqetuyigchBNj1kHx3HtfaT2Ayv/V/lB1Z6tShGHkjZUETmM3qjpoYFPp//7Tnqjs/Qc3u99cw2GVCX5DSf7H3zaWZiXtkwdOfZXAoLDK7cZ1pLOLq8A2PqFqt38XM44BB7hmjPpDLeIK+aI5aJsZKwNbu+Mv6jNWpqMSKPEsAB91lhVUAY3EBRDlq7hg2PDeVdNi1lIneHwLoOwtDQQmYO1o73cRq4ugrgdMmyLNa43CnqpfGmOTxmUl4ZozbXlnspoWHbK422IoprLzBFLDO+na4iHLG0lYloJaHGdJncVSG+tvpbXR8kvSZevZh+X/7ggOHKfEDvbdEKdqtzT6oBIOODpK/dvxWJX9xnxvNznJB8zGMGndFAQAZRF98zeYl83Um5e7wvHEcaTQAH6MKUYcVnUwiG4jl8Qc6ZdQJfrPH+fQX5KDeSFkwSLy/bLiNKK1Ga/7keHNx6TPmnQ4co9f7fF2GkdftbFhVFxTdahjDOmgroKt6H7wwHqYIKFTEHyecgcUeHSptQ6DAOuKjTg0U9SWGqEbSxZPiSmfgwq1ecT7ToJp0yCQFwY8houYvZXvQFoaCgYZxxglxfnL/iMFrfwswZsV3+rd88b3sgkOv1p/svFHq1esmEe+QyXE6lt427oC2yfDfluF84nndkYB+ZhJPjyu2F3ZC6as2ovjRJLvLKjT4Xxi4qIQ4P0zlnd11pCFp8A/UsliCadexupwBrXmz2ND2qte6lzQHXYuEeh735Kxk08+snEPQdOvqP3VoubTf4h4/Fbu9SOhR6iRCusi+R47i6AWUczZQkX7A4/P/BZc5NXowIrHjpYirHwzJLYEBTAVZHJOSQiVanubZGXtc8JGyiHVX+7iCiYDYR4JYU5JraxWwv3fchudEDzZicIxsCC3jMpDpeiWpXlVUZP1rrN72boV5VJK73deg9/fSX83CAV/BWuuttSSsz9Gp+Jx/bw252/Cc5qz1/uc7uejDi65N548EzexZ9fV0eDzpXaxdfxBKksvDZKd4DY/1MrRjp2xtm4hTiYcVPpNDkc8TFYeDyaPUfcTMJOBkzxBcf6JxdXE4WsuKLatSmwztL3RiNWW4AulwC7sWWREfqF3xbfBcA9VuE5JY4EfGiBE1hKxAP4gcmHUnC+zHxk9jg5Me9MoY7dmMfkYPFDW7eQRm/Tvn7oAT5B0/Yf+WPDiAvbzlPSSLuPCjz6/CFhOQ2GQKCrinz5OlOjSciWmFyaGtsR2PpsEhZOQYG80jAqW7lO8PAEH68OSXXjfFI5hM9AadMtsJ1XsFg8oLBys49KEcpUSiog6NNuH2FQxhtcPGfktenn2NH23z52yrASFISE7Hj+dQcud8Vl5OcKTneaUA/ryiwoIbdfXgMxgngXCSTBRVLh4O8gFeU15IPmsF4rCIamcKFcr1aT/QMpy7xoHuDkMQqBnzCg7qyDokXMEJHCeF4aIkpYqabJ1NCw8EI/hDHJgucCvyXeVOTGsZXYIsQWZJJY4dq5+Gdswp67FVUqD3CPqUsegzAOCM5UjSQqHKZLJCKDE3q5vqcBAk1BLHdvlj/9eucqYF5UWrESHqmS/hU7ZLz03PHQCb5Q40tgE9b48fHwjB8kdAweV2fkrH9gcyncvyo/qgrp0fdL94e+NWVlWJGMlwCS7p3Ls+N5CpoKKfv1uqP9JVleJ0O8P3o4YgtjKCEorvgi/vQSZuKMEeNgNhRIKhezs7ckLbbC/8dAzRs/68ecpxkU66hpvZCwiLsaCc6DsSowtez6L0b4ZaTCXP5mPnp1ufVr3KWtVqERC7QiX+QzU1RB5bXnEOqycKzJuGrWV1ZUv253wm5RAd7KWN2B8b6xT012i8L5dIYUxMiCUaeJLJJxeRoO2jyjydAV7ob+JA1TWcxJL26aEWl2LyzJNq1Sx35GzyzfHcoAU+pQCP7Boj6jhv/EFmHR9yY2m8cwIZtqK1pvd02fnNGXS05SrveNkjnishlPEOiEWJi6rCShklK2xZMLXU1nYrufklM7WE29cfol+NqAGxYUlA9Ho7wlZ3Zx/DKPvHSJfUz1K+8sILwXCa8WbBelP41qrzLgTIFLCTcZDcoJrFDTeq4qBrL1gSTdhXS0EyH8vbjBbJRPvBeazqQc2faB5kyzNcwxVoinmpB+USDU4f7avBiKRZXFjzzZgo8hfwWpuu+h9wDU5AuFIw1R2Lk6R9UwotE9pORP13mP7yFIKvoJAN6Q8WIvVbhWR5b70olZK9sRkM3l/29nJkXT12p8oZ04b3CAmHwxLtMCmCEpGNix8kRuFlXAKDg9kMOT5O+r+rLgOtF4Dj12NV5gDkbCozQ5YZwNjmNoIajxbbxWW5GOs1vdT3crSOYCuNkEddnRQH538BcRyhD0Bhvx7b6fN8jNe/Gr8feC45SY6ImaV4CWIp/pIw8qw6yIw9RyOZe7ouULK1AKrMnaI1XWERX81PfSF7Oy9gVhhzj4SvJbVlKXEMO2hmbCV4bp0Frx8ER3iXm1eLg3UXsomBMWy6JOyvERHjyaJJQATAw5QLKkUZZ2tVkR3Z6NwhiAuel5/3nq9BWjLdFect4eGKheiY8hVpzDMNTCBmYS7pDo4BGU8RrBobVoRUN6/yJUT+59I5DH3DMaO3fivDfcxFOdr0h/ayxZzAywqyOh3KMItpk/Pz3o4/JDTXYnfe5BSKjsuk1An1mn1ruvRsCdXfQPxi/HH9FaXeO3uT5+cw1kLSlccFJwv/iPTl+5Mr6bCbt+esVWW93+ZzKfPyoCQkeMgCJ/Cu7AUZfveHv3ZdrhZZm2neA1p1EfsaQsALgpp8GUJ9RsB2GIk2MvMg1jdGonAJ1mylYo5cWSoWnL0vbsZnfvskydpm1R0TYRlLk/jOnvsjYoEp5Li3VNjUr83CK/bo2d0f9zwQT0CRWG6hNzI3bCfr49r1kS1tSE2mnEUJqzLui2r+J9LCNjpA9sZfdNn/93wZqozoN0vbx1VOB4c/o/RhN0ASfdHYwxC3mFwKE/baszh5oSadNbfTDB/XqIreMi6WFqKWU60lWlbrqtOaahQtc8R3lNm6cLelhvFzkVF2oJDOFVXMdNsjhC6MvYQC1UyQgeeLY3obZCrIAuPfJnYWQu3s5wO+WZM0Jsrf/oDJRk8L1JgY4QMj8SEWvowVqoswlVWn0CGElEHV3EmwUGtKVtNvtRUUaZDfaAsnGhZN98ga9nUbeuNvxRWdBzMT4P8y8YZSG6cc9Bm7mac+/u8fk3e8Pkar9Qux0FE3FV3kxCx0e2tshzS3TNTO8ZDuPmsf0+HjxFM5NFGRnBUF1dUATA1A7/+mTReDxfHqu2t2Jkh0iTXmuBVTHy1hoxJsjsRreA/V/V4M+gMOB7pI2s1hjik7uizU8YOXur3eIYCT6lNjdPDX97caRri757C+d9SnQ5wvCHgmnBu4sOoCPqdPOExeMzSAKE4QpZec4tB80s/3w+8KjDWHekNeyZF8M5xLRMBa2KiY7IZ7o4ejKF5wTn6LqEpjuGLUCV3LzIA5swBJakAPXxOHVSY1BTwmj9zxQRWxud4VY+ING6BlpaCa//tPu913hpUm8PMO4fjPVacC0AL8nnXRBCR8LmsmgPZxXfG27fOHSkBzhJ7MCbi1x4dZLaCmn2hYgzzzKRYGsN3KYOpn/y0i23jN5hhaHH/UsBuW68ktgo0yCuNWhCVdrdD/xbHyx2THGRDE+G8C5RN4+UAcJE64r4JnHS9vH0mMeezciyPblnPBILf1ksrALCMf2jDFHVx86VwFKjc6Vl04h+UpKTfo9Ba/zRO34pwDob3g6IuwmiCIZRqo6hUEEMQ9zR0/0Sg8GE9zXzZI/zYWY8gZxSwRTDUQ173iVFoORWKAa3OsG123K9n2nBJAqsEvOjE7UxcoLWEnMav4irzcQRFEYmEmHt9SIfmiZKV+4gLL8V+DWrw5JjpKPe+ageWEOLAcUNs4rqfOTD2SQZpGBhkSc1llMuiPR0O9mWxNkUtSxsfYJ5DViq1w/uC8YkXk5YZWs3djN6PH/R3iwBoNUGk2eRJhnv92S8N78TCtsxoa4sU7tDo+3u28oHFnqAw9V6UJFDALfgZ3z5v65jnGqYGh7lAJUbQ358bWYpUD+VEsYZ/KPMfCO5kC5scTaj7xdtb06VxpYEVt1ne5EjGo4Upo13UcXMnCR60JhXsDqS1NdKv9L2BlIcXJeGi6JzrfY+wa8WOpjDOvKMrwOe/HEYghb0P+oncw/Mwz4i5ACC53OYxDNm0+4P8JmtpHZDqtplKbVKX+aLEDJusvC91s6lM8FwKU/9Crv8bokJdwieKpLPvqi6l0DWgaHUKl7l8oG28gsoxijFRy2IDZhdVg6gv4blr3DVRG3RjyNfmgN6lSzoytTdg9HCt7GZHJxv8AyJvEx/YE0EeEnBOKsytCR7f6QzIN/K5rk9AekALQON4B1yZhpm+o0OYIvaFllvZmJ2XTpKz+FNvdwuoArMM5Tl1zADdSuW3bKlLK+wsWbGKOapUcNdavjlAJrl1o8YH/jza0oK5P5IO/nKMa7DN02dhJhYh9lY8TSOn4npbW/XNVYQooan6Dd1xJM9up1QuYBbcQeRXB6VEszwb4EImciFbKAN+jzVr40P5ksPJVB52C5MpNE9hbx14MMMCWKFA/WJe3ep9Z3vutWDlL8ty8G42c5IfEjVXY88JAhbxo9jELmJ1tYcoWTIDErLuLPHH/JJJrMfE1MFPS/1UDL4aGUJ5wUeugJcCPdq+LM29o8XaZcK0IIghu3GK0FoB8oi+N3xDij2OAogzU7ChWgzflFRovu6cPLBa3V5iNvvHcdvz+WGRlT5MxrmZqfcOVRC4HBJ1kRqYLUw04n/QQZ0My0OxgexLaWn0VlFdGi52JW5T0xekEfnziU/sERTGZ30CR87op5yAHLKEKgL6qe2acNo+IdzC+/5gTRLMKUwp5ZFJQIWg4bn7K06fRyWWrzr9QUGKJE/cX+ZOsGCal7NQw/IhxpmRntBkhkpaFOWJcM2mMTS2OZbbiU2isBccY5IYR3gpi/kTl7xSVYRKUoc89et82o517QK4bzDJDNxBs8VmG1CY2EsD6U6u8Yb8d4f34aTDt3Nlkr82qKroDhvbqhWtB2MTJu8oF8WeEzWl1KrUzsLtrJsN6E6AbjCRRAgJgJQQpb0oiTJRwJWAguRF3p3DJR6QF1JUiEAl/xc7Ia4TEGK8hE+Mv/sq2cbn4bkD38SVxpQ4CV8xsBb6hHDd88+PmsYeQYrww8TKzzonZoB2ac9f314ha7KR3xiUKLdXwhVsLguy8cBOq7gro+pG2vkt0wjN1ARzgmlh1YgcTm43G10uQ0qrzkm0BmMq7Lpyo4hZsKRVl2/169HsfwOu/tACARxOnMkJq1qbf0208Uj20o0HtDx3SAtw/qv5ofhm0Z1BxLkntqCSW2LQ0OjjVnn2LNujL6OGtZ7oxVuTdUDt4t/YOL0QMuPjcHWKXKbyS4rJl05msebw0k4Nd/zBU5LVfzj2iMN2dUHz0yE/UKRckyJy2FaDu1/Iu20nhOCITpbkcbcmge91irFj2XVqW0SFreCbAc+5dasw+WDwwtMwfZNuUP+xznRREsROU+IddYUgoyhMZGDb0MjdpWHExdwkc3k1GH/6E/YHRxa2C2OJA/0FlLHNewdar2hjcq4gecDz+203mUqRy8qDPH5GBoqQASCx1o/41VgKYsAjfegzSkj0I9uQK10xd8jn2uAuJLrETLlXIaDId+b1zeIfFOjw/WOe8jLI174Sx4tw4BSrO2heB+/5IW18NO3ACh3gyh2V3CYddoB+4IGOwpINEkHE9M0JmOA1XYKZbhItC0XSnMi7wlisUEwr22D+GsO2GCXVE+lEylfmoa9vljm4xPdaVh8nssIx4IN3qP4aKKkCV1AW2xJ+Up/9gyCGjBIp/VcjN1+I4bStekpVhGQOnejFKKsRDByQxNTDCT86lu5JqLyVtqC49y9lK5k7RvpEOcETwuX/shuziurH8LmOs81thxSLYPnNKZGzreK7FI8ifcsP8gcZuj+a0k9jOmnprDuVU2yXObKw0z4+d56Ki1eGJoqgLZPMe2+mTbohXRGNOnXA0ty+g2lvnLcxyuysMH0gv3KoRQWv+v8G/uSmxpeIFU6zWfu6IlIiHIeP6jOwZ/QTtv+usAKS0ppxMblOTbFEiBGG7uP7NMwgpG1V9SpFUJ5bnIkf73pgD6fWKb/it9HHLPIvwW8Qa+wvQMxGig77EQODVzJJi2pb7RVL6kh1wOhaj2kBZKsMO9/B3hLlcFhCZ3uaNo72V5JkU9JvPbRy/1Sbc2tEJqui9bcEiYrOzf7M4RtIeWfGNJ6sC96wAKs2ga7hOyobqt+/v3XxfYWdBv9lboGOnWXpPDbXW0taCsv+zn5ai60+B11De4kWk2SZrp6ylWsPFt+vc5dGU0jnrg6Rik1U3TX3ydPipw64N3Bu/4nsvLhm9pjzo5YQHaGK/Oz2LjbejiFmYZBaKr8n9T0hTwPyrl7lMY+kSrkiuVr2BkG0+o5gtQoB6A600G98uxeD/0bIhYzPzYzjT4dAJ9tJ+Tt5kyEc233hehHvSwZchokdNHo9Bw52RmFMY28r9qh1I1JzicnxupuO0z0q8fT3r7eaWmIsczh/GHMtiW54xBbVrNrju0wMpq5KrdP7oC/wrKu5PxNd242siryFgw6YUi7Alq6FeVtIJENOzqH66gPpJN0LgpoqI75+jdG9i4jyN09IOtuc/JipqH1QXMVjUhKNG5zXegt0sIsTN4KJg+3gQ6rmLEczG/geuBELFr5/T2eQ2d9sz6W408oAVMrw7ZOzHQsI9g5KlBifjF4j9zzOk8WZK1Zf0tAERpxcxJSOkGJ1XdCIamBRA65jBx46Di3pSWiECMMuNIsU+wEURg3g29XE4QZXE2rasjoWgmAU3VwaKrA2GAL2XC+I664ueeaXQILjbN0VuJVUgyObx4ylkknMy9H7VfxUB1hP6zOTJGm04NIHhHG6tLMTGCiGqe3pWt7BZdiTirpWGEWYmY3CB6UFQsdW5bZUYxNhmBI76NiWAyIqSfU6fxfFmw6vTWqHt1wNAjNNTdd3jvZ66a0+/DTFNOc3bDsI6XQgs/mnC9KgkcJgW3L8hekcDRlxeETofBE4KL3qp/baCvC2eVMYZL6ODLE/hNATz4QhtBZEVzKg0ASt0Hyruld3DoLyB4nZNWwvcH3tTx380+k+2SATB7xKwAW675tq8WcARkskNAJ2cHcpfjfUsgyUUtWhs1RX5/3lqOs2os0wRQlSQoWcsV3IGDWTmvKKlDSuPKtl0+6L+UJ+f4d51ETd3tjD5WL6TgjHQ8DmUDgpdO7Uu2L+YgA6pPP7pbm8XvjdgKUNw2Z/6V39jzMh243pLs2JhQAYGZV04hW4aVA/XCUxLWHRm7dlT0IxZ4UJcrd83/TkcdwSQrOm6OX/Bx9pn+x4VbcV30H2RZDiQEkIV5aOfrcwMLwU+TNigKTOBzuR+IDqxAt2QpOhd+GQFO/D1txFiip1Yg/yElgoEVF+GkLImRrXfnKsVZ5eJEmbiwA8xeUp8tNJH6TT3/UktLOqJE9bGVluTBsqB1d0qQz9TLfRMrmOUHrc2nwWGvuWUvt5bwJuYVneD+bq0X8cgP0v4gljzbcG8K1kKAwUU5GmPZiSgbTkYpJFR0X0SFiHDCgr8U84ntf1rrp/I09huHdTAsPzMUS999wE4qAhPFIBDpXOikX+fFJa3368qvmIgbXYo0WSQH7VCE/KRnvIS6ZODQZ/Jwa/dR+isPu/SoR3KSkOO5fz2oPgbQdyTYBCzPbTsha+lWJyOl+ZKb3UbTR9Acl8pDgDZp3gk8VFBAaZcBi2zNmktNMhTe/NX1cpPoPzjJ+ZixwblHLgMM/RDoBAYYn2p9LKQoh8yho/BodNoVMK76bGrEIbXcviXtAv+PIoH1FTp61enpRkH/TzQr1xITnbncYdqMXS6692lNjpgZ2LUVFtvahYl4GQnnjsPW9bxVcvdSwlouFDfqZNeTrL3m+eSqA6CCzvjBMWkq65j3rQZUy2uTbD0pjBmHc3NfgA67ffzI5VYD/mQ0u62o3WilnHdFaciJ7ahU7/OhQkSPiaMisSO3rmWp9mgWP0gWIh0BE8gpVeCpGlNe8iIjRNf53Pn/TBAyjUSXP87qqwwcdDKHWOw0s62OFD6FmvYD+cNLPtOB3diWR8pA4Ga0YVc2Mf5BlSN8P8QE6wCqHggVm/HrbxTBxRjRAjrvS60qiGd3Of3kpnKmqP6WUFOJbcxPFzlWrPivSYqQyIWDF5yzLhQyjApuYHABpXSOnBDx72gKAp3Hg55JPv+kBa7hMWZNWsIKxjSCwGS7OI3JQQ8D2jJBTurjBvdLQ36BppAqXSVD9g4+X4eHlapih2nPwR5zDAaeFW7vSgEg6fNT+UEnPYt33hyLR2CqZmC2S4Osmoo507m0uZ8wVmM2Dy55GlEe1aAHMDvWRSJyljj0IINC/dAsuh+vjoxNcvVreNoDWF76btQyBOBKYZC3hDXGmO0ZpfuocvP1+VIktVDauiTqZq81Tmw2f08qdK62lDGAwinlM5eSbw7jhzZz4lcdLNkhuAjLNCmUpytSIzhHOAWeMGYCrFJJp6iQRwEqzZ7I+uAbPh0OU533uXiA5isNyUV4T8GVt1V3Trf0MPEmveGKmwtItS5m7SdfOEd5ch0LbY92QAgMAhIRBAmkes59uZifypSgiZr5ilu3N04dxFtvKjivUq9d04SRy8kuI/Grl4zITRoCsoKL0wxBtIY8mjT0aiFk694EvGgdT6v8VP1nztfbNSqEN6/ZCm/gv4yMV/lBWaO/ph0/HCQHPGCZwmN0DmGSi2rdCqJ0HM5U32oPAao/knJ5dHmUNKeFoA365Z2h6CDNwi6lNSozGLkeFPmuTLmdOGxwa1kNGWo8w5qtUl60tB74eO69sZwJdZYA2DD4ITzCCqPwXTEr6cCQiye7ySuaVi2Z/bx7MaIDpFz5aRMhC56UVj0NPBPI5E+1PCaBK5StE++XnF20x/lrMrLqYzrX8q52TGkg4AvV+pytDk8edn16hD47yuEN+bu626UicixML6dFgLdIhJlIrnbWcCETtiC53IgnJ/+lbeRuhcNmr+nef6GqtwUMPutHiXncdIUNMu1+wSeYEYwLHOt3R8wGB4qgEn8A4MSw3AdIjFrdZH/1C08Z3HT7TQbbGmm0owyYQdXqRHmjnpViZmeXq/M/DZKblyHy93YQdLs3BfXS+oOtdpUiPNb4sn3jiq5ghxcrRXMmkC+lrurkFKJLlsHbFL3E4JltdgxPPV90Z696aXvy0fuzA45PkTPQ080GypUPdqRENtjVFTZdUUwyarhrxAm0fxb7pdaFACc7+vlt9OnDGxnLxkHcL/nMk1Vo43QXJwJPHVA8SjRaXieask1/VRBq+WlfhU5mvn1/40wsedSXbeHTbtAwXAjbTuchTEIWW/pXKdOePVCKvm9gaOdY2VtYLlnT6cdC6f7czA81lcfhtphEKtrS7PCd7ABWYE63IR83KsPQijsUpdnBTlGmCOiTOyIAKbSAXmmAzNyNo8ED/KqTZyi60ivbmdw6NtkoQB75XSvh9Feo6wcAu9BBQglFVjgf7IIPtSXfd/dOqaUGNQeNRVv8Den82RtUJU/bh+rrfHYF26xDfojtdZLltr4Y2I1UJBcdsa+p8S88y65RHI+BhP95d/XtgTfnvn+b1FFF76Mf/DzANRg9umWdz7krvaWsJFf9ga4EVHlxsTWySjIdruLjKQG5jrlvgDI4AQH6lryA/wsDqE8fmbhX5XNQWeXjTIfkrOnR/O8dYWvPkH7UBM4rXFl0/+W7BZmjhdF3BlGsrIEGWwgFlK9O6STr/frFmNFtduDLVInTlL6l0QoM7Rx9k+sOjlkg4+ePCLpdVHBe0tmuTXVH/gOZjfy+pYvjUaJqlY83DQwRBIuG2qUuA/tleeKEs1oIvFhv0/A6UrrM7xzAN3bJBqWL68ig0F02ZrQqyfTQ6lhadZyCddT+LbBYsZsrTXoliuLD7s1wO5zFFoSYa2lkdyCFkvFY8lcscrs8qUCu0KdtOjD2Ju/Xbzu4PjALNO6QAs/jS3nbsoZD3uiHqLBaAqIHS4LoqDmWIv9XuaQNGlMLpyyBt3AVoXi4O/wYKg/KG+8+gNE2vWjlMWWO9xrHIjEP6XQaOgNqVPeINB+RAzmnNR76qsk/mkBzy7TsvH7yi/2jLLrlUCPUgWFUFOUbWuIotxsOgTBYTtoMsbBj2A10zMsB4rAQh+NBfsFtSbPM2J2ciWZUsdmuGVDL8zdrNIsH4KVM2XvxN4QE0f7LTmNGKYXDJc4u4dsdk9l73N/Vo4Zkw3UFCAKQkhJ6tnvENitG9LN16Bc9zxhdLhm392fz1gCoeWE3vPRrXJklMsYT1pA67577ZAoOsZRmXXAPmm1LMxt4QcjI9zyOUDJ4TMqEnFeBmpYIgnGVWWZRJthMVTiqN0iSwJmaaZTrRe+vpF6+uovnqflkWhr1bopHU3I/xi090ezUYHofczgnQZ8dpVee1FfXH+8VhucUaIR29yFXIV5YrMvgK9Q7stSZvDYyQve/a2R4Dg0WaBtfR51z/AAS5u/BVMy2mxNGCobQC3RyFfHR2RdHLqXea2b/nXlX5sSB+RBtoEM6lVNKk1QYlXzndtvJ7y2GtZ2qBM/kVLtyYMx7yEfoEJ7k9Nob33JP1vpthMogls92QcLDj8BOiqqHPEpgNp2bUJBZVPOjhqC2oyUHST3iCaVATjYmhvWfpkgGyQmw/9xilSvceQgICJApM0fT6/paqKCi8Girby8BigXf9tgBEeO1+7JOklQ6LYRCBdf+WuRevu2KOWsEIZJ1VzVaDTIvXko+oe/5hsmz5sfvWg5kUl3Sl/aMmk27lF+pdBdMIAYvDLm7Xzuld83wiPzGHglFHauqX7zvzrd9IzO+daaVeG3SLnXjjc7n8dvJqe7bF6R7z2+lbYnUSnnX2bCxLPZhSJgf/6X95iKHWZMEV+4F3gUcIF/U5k/HcuGxO93jzEApTVvBry4xWuczAKq4tl30XrblI0ESqc0tmd6ZD46cbN0f1uXR63Snrect7hSe3e3sEiy/Cj0B5LLprNJE9Xy2r4ZZQ1kxTbENoFNDOZOl2rVJcVgqruGz2VWz2zCHnT9R9tPOwz+5bimueY28g5ayblQxc0ix8M5AN+1+OsZxRLsOXkza6Z64rE+vcoxHyRJ7Gtq4bVhGSMbs5gyQWjRRrTLT5O/Al501FDiwQgI+gNAilsV0cvCwM9IPziX8lhUPN1EQqGcmRoahVbTkvVxv2HdxolHr/zs/srzndTxF/rAHLUldsiTwQQubndWoeZDMC8H3lYTCT+hYSTHuqUjGAqG00eUcSI0f3LDCMbg/D6uNR3lmOzih6HbxKWQ0rfC3tmZLSlhGM18YzDVAJSaBgx7+eXzvcErt51EDrKtwyiHqqs7OMvLEC6BI/tcrHghA18PHsW7VycYnSuMb1GQpZqJu6qsm4ITTIm4hgjCuvG8+zU6jfh3cRvpYvlqRqqgurzpGm/tZ/2Bw3Nsg9GG6Q7pcRidTF5JmdN3h+8fabp86/flimTiNJ8racZE9mgADNHNCaQCbDYSn8UbcsA6DKfghdUmqavFQy1kcsSFFS/0PnHOrxTfJSP9LNij2sMGe5Drc/oGiJVP4QHjSARuPE/GnMXSFpOqxR63fsQ0kkNiw+p8KpiX2TjGsW9TANp1Z5G2OtQEtJ3J6aXtM8BQNAe7DKn8xOmTW6qEEEAHcpmhdL0B6OWFZnXPicxGlwB9HX8bbT2zwy+KvzKryP3/NMtVuWUebAc1Ht6RWEWQzfkzbMPbYJfoUoUSnRSw+0ZtmzSwYiY3YP0k8SfwjcAfPcwuZaE7w8ugxDuVo/tMGA7AEJFOwS19lk8H9PJM04s4OvuNuywmauHL0iIb6m6v0+qEwGkR4KQLezvR1nApRVya0uKcqxl02nVeoHc9F/5LROKTDNyk072YONENtt+6vpBE41qJIdX0k02moQAMA4RywFgKcFTWy5TorZ7ryjytitiKcFJ9rVI4pHEn2p8zigdkaNvi9CD0ER5wWfMz80MvpC6ptJ9DJreflR+1ZbdZxUVOvweTZ+bIXbO0Pz2Wkr1jGlvBT+TNHMMC3PtN5U+So8OkVMbQKQIafNXYPIUKIh1SYl45whrWe2rQXpYsHcKcYa7srOoouP8+FoJUvSDqHP0HIlwVON1Bw5ClyqleBdoiSA+NPg5ry6j0DfgdwPB/sxL59G3uJMeemqCv8toQAhkl8FMVgJglflLk+Blo1pZfTezPLTtqgcogeQtwTdnr5EYpK/12ZUFpdJbFq9qF9tpedOC0XpDl302f8aPP8ZJM0sALXj8Sk2L2y/iAtp6ZBpA67BPSQMQVGLmqPIioZtkZHA8WZ0IyQc7KZI5U5iw9sxI8bKPPvdt0MOyANAWzR3j3btFzdYuywMJPM2RvGepk/SjTSRofhdLo2zEWODN4nR9Ude2DW5fOHmcBMO69ivyBj0eZ3YT09bxacDTkAgwy7iAfnipOTqKebvW/Et4B0RsQRZCSl5sgwA/3Vly/0cqo0rkYHxeck0RIIhEGyG+++uNIRTT5tXmmn85iVNLJLiCS0nlJSSFtgsLwFNX391++Dd23BMUKFTyXY6EfW8wu/q5PE7cz/MT/eRA8IMlx/MGlTj2f0VKQwZTG3xLhtO15Q7+RttAGPlLCaCMDAvsds2Up1BpCztoV4srgJtutbw+5F8M2EOJb5nRErb8rJB/P9vhPDSjFLKpC6ana1ZtZ8RDzI+eDMmaVFiX/we4lrt/Q94vMguz+0Uo6sKVGUuE3JKrXaJDkX9A+fdw+oJJDx1AxRBfQnCBoYxaCVxVv8uTOMP2yx50e8sFSF7Tns+c5KUyQMg5h/H8AKThAKgR5H0Vjt7f07iRtUS1JGOgWSdiJITIC/cimrWda7ab2h+o/YgLADatIYAjZg4mMkkkw2lglfCHH1lpeBJxl75+RCqX2eZPziUZxdEHt7IlIK/grQSa1RlS/FEbcOWB8+63et//M8g9JVgM460NUeufYJfu4GySsja6dxQy5bOl/4GH/acqaLq7pfKCdqRDOcyHT/hgm8BZQtlkKJQCHIUzgbKVruKmyzsDYh4Vg1ORnqa/y+Q+P7eBAqkPX9Nl1IFP72qokRcE4jKLMZB9/N8d0P74pwA304FM7hdfgaY/JSus8lXDPqDA86CYQoAt9tOZMO4/NVON4Wqa7gvwCVqul3KQ4sPvrwsGv3OiqBri2Q1EDt1uC3x+LfP/ufaj5iM7OG6JQgL3c8gcQUUuUviMR9B14OFw7QtUXTUtyEl+jTZ1CMzFoDRFhoJ30bDLQjQEWjnc8ZQwJJGmJSnmOUHdWVXIGy2mcRIdg56qEM27oiZEG20l3ZDLQfQMIhqhALyl8l368RzcrMQn5O8t922ny5z+EcwJOIxeskxsP/XB/QPk7oSmfKxs0n9eTSbWty3Wlnyd3d04aAtUWqY5i5Kqh+cHXw+LOJ3Z19G3TjijBkGskc55V/l4l2NRivIDWYEFR4mToB96Nymtsq9WpLoqIdnJRXnuix9DJfMR4VysixwBKRckR6B8vpHPz9N89y03Vdo6GKmrEoAZQfQrrpZsmGZRyQ4r6VhmCMe31+V9WSEAPlgs/zeBo5zl8n6pNtzuF9Hzj1f0WCl+IWMvMPakQwrhtwgbVp9Oenx3mUK5BZSUTpLpL5+qOmBQkDT7lyeCdlvfOJqxVzeZdvKlV33tFH1A9vpD4XFpPL6zMSseg9F7Ues2dyrLy2nWaDT7pHe8NOCLaevogIk2/0SHT0J17HjKiEM46FRSh7UDePcTwPQqx3cipAeuFoeuKDFZnJ5ofE1+wz6MMg9nopOCoPomCtRQkFphkyEC+x3jyZ/Vg7nMijPHuWsnJmtlHpGtnmXIqp3lsrsBnIHqa0L8c0v3s3alugzRNldtYWssHbdcymydJovqPWV9zsXaSZelWH+nibWqyUiX9MNBTYuib2dxMs3NYqXvtFIXvl0KzReRgMUPF5ioRVwfA3anL5voIHn2LzzNlesT0+RiQjStARvQ9mtQZArm7e5DWb412SclYDUwuDD2l7SCbHxNT1cY+bD3uCU5JmIBlruG47nVDs48PLoPKkXRxBwTyOvLJVW9PaLJ9IyuaSXIMtyiGffTFy6IDLkTaCgQp/pMREsMDFqZm3yuD8NQMMqPJx6ajo7+mRMllzfneFWZkVt5oAEZ4SsMfRwK8lphEW4X2KHGFWq6hx7EJNfcctFFgqRd+2srjbtdo/C1fjmxK1ZlMFDFMD+NiHysd8W86ZPZXKiJJ4s47E5TOGBsZCnxFF21cdPaUSf2GuFDP0imI+FTtDIgFR/nsHyEOOhi4CB5IRsNrRm3e8hQK4PosZHG093QPKCvCyY+evK4r90t6Q8koLUviWEqqYSAaBFaiS3ndJ5VZOm1jZeY++OLWZBdHDwfZsDHRsVN04lD5zcwf3mKCyLc/uDNCRGKSa54svye/3cFcd36k8SIXYq0kn0ciBfBtViC2tnL1eUB9a5on6UvWI9i2yPdD51CfcG6QXzgjorIb6Kng0peaRQjwa0FsIi8M93TqE7q5aNNsSlHgQkmqX9j6X7nfpInRw8pjnxGjTUvWxE4f3Jq04cYQ7ircsF3yCdhLs1AdTG98henU3n/a3nXxhNN3R7xnKW72St3CYEUmgYkYoI2WFz9eUKT2gokLXQxex2L+Z+ifS4IHU7Chv0t38GadSZzxAWxG/LYDoiwVD8qP1X7VTX0TW5g9JvdKuM9BAIx38vmL8sf4qLrEZhj2DYoDgWwhvJzT16zxd3jXo6REqwRu+UgyCH0fWbWwUgqIQgO7ksycPzByTNH+Qr83oDeNDvEgaJ+Mfb5gsWtTEujFS6kw5eX/CFbpKQcdQWP3hg/uu4z491CLqFLvo0fobgFRpDHYLY6uQGB4bNfmyVzpIB+yPb1LOaJjZdPR8Y8GmJZOzhSpWx/ERH85jwETLKIZREbDGHzVigrjvxxr/0nL8BjMr1qK3AvA3uxLKUkLcLTjb7MWDP97beIqOhZijs3o0R4eewEs00nxXjpE7q3jsi36OJ3za057js6apOtWVbF924CajAQWIsZYo0DfXbT0ddGOiHg+6OQGM+OOvBQJikcnNdphBpuBcxWMDJQTJnZ/Z3qMtXVCXBt8YiWYAAS5IVxADPGUyJc+kgliYsuoxOFtPtVToV0Fo7gp7bUuLnZP8RoIsVJvNCOBrvWKM21YTMi/AA1FSkwmLkzA8K8o6Y6K30R8Wt8VR5ZcPY9AUSyi01ooFlBID+qseCd3JPHO5Da+w1HD6roxYKc1WletCTMLtGzmqv/w9HeaaSBffFZj49RwPTau1x7ufLMtB/8HJeDwfAxSQwWIQHW1S2dJC7eEBmqJEUr2B8KfHB2tGuW4qpXl9Qr1w7QZOz4fGcwhfRepMu9WggLiQLx2DUlexYlOZ1oYFK5FxP+Jjq8owgVzCCMspVRHefnpsAhXEmh2L6Lg14AweK/UoxqNHmPsGsvKVfYvf7NM1CdUpqD9r5L6kqM1xKf8stkoYsGj3Oe3AWrZYt/PgR5Pd0ObsPrmAjeTYNnXVjqQh8ObTcLNREVGtdv1F9vweH44pNZTT3Q1EXbXejOaGkag8mfkXCC2SAemNPQpSU12ZZ51DfpisqhC59uJ8aZVe2hXEGRYLuc+s5zGT8f2KhzIgbxxNPpmbePmgeIfnDXmzAi+3bd8ibmq1A1X/wVg2id9s/0E40QIFkIaCF+912iU//6xKQd4N/jcEgfpIHjIhWDDTjWSS3trNzXuRh/s0WuUhtmjL2gD8q/GMiWm6RqZgYFoTwEW7qsul92OgypkAH2PNhdnc06cc7KncckpInc89Ip9QOiShh3Edm8wGtHGbglGO90yzL+nz72s0Ip+JRjIydM73MpfLvl3nNQKdG0tHBIGpDJWHjsxubuBIwuoLCl/WBuXTf9M4uDrePKSLjk3FY06eAM2sHvVq1jmU5wvhEDUsPm7nGBfxFTmusLA8LpZF7q9GjeOGCmjmabDAZgCZ98HJyuQZETpIelCOnhfr4ZhmnyQZkxy87ttUY1IhBinSUiGS4IDTdyvPizFX+LwjepsGKcQt4VZZEtjrQOI/9IzyydAVyqgYoHC4/5MhIM6LIKjMSJXBxTi0AOHQMbmEE4tb/pDCECe/6acPzmw/SjFwlDwjfyh16KOjXHe3W2ax/JblnBCR5wPli6c1CTTlGCQtuLfn4FVmCRWYAZRaVS/xd84ZYC+OfgY8UMv47AhrBBx6mNA2ZUzL7yljEnrhCRrrO/yYKX82sN6jsueWx2YNyvV5JFJ774suSh6M8Ighr75P3uVa7bzSJi/PcqYQT6ljb6Xu6VWsr87/OQeS7H0THQnsewAHz5TB54KoyKFiMczXXSbxyrL/HHUUXifgWhSxOMZ6ey3vj02N6S/tXm3pnbjC43j9cMzbzkpz4laCDn1VgP4jcURjUxGVjlQ+aMTNB4nXXXf+7D7mtuYPnCHPpxUqESGjYDDPUzaa6wzKO3avrx+WnQXDveGHAUsdznrjkEG1P3VhutE44M/L7aFfkS/OLssSt7a04UswLyWH/GZiRVyMH2mUTAvsluYL4ek8jA9OvTnbN56o9QaYkuG1gfg8BogpCo6jNqB7CDDhL2IvzFKbpidlHeeJhaRrYj0wouMyoS15CFpWvr9Dlv40mVa/kCAFJ+zVUvwYhhTeiI3jUwDqLzc/XUgqi/S+fn8kxDzZYcH92IaeWBjuNWjVvhOo31wp3+y4X+J8PJaNWBY3KceYgE3YDAYI8z8BO2UH5h0ynJkcKW99VxEuYYLWMv12gKUZp9M/jBpzDaPEeeznkGjPSixUpwB1j72Si097W7feWKRVc1KMSK5SEsqYZ8Ao3QkPWEEioZ516SxugzBqP1FCwSQf/bA6LSHS2DoCbCJd5wH2mphuFWG9vKY3xkEq4ENcdAmUiGrGVegu1hw5bE9gbT7o7uh5+SH8yea2S+iaLTcz5Vc5sHxhdeEimPhBgQbYXnD7KGpAsElYII2EbdisbqqkPvxTywOoEe77JiS4XTPF2KP2qjwkPEcXM3uzhW+rij2wqXno4BuTupG5RNLzDwQatxNBEh6VfMuWDNAfN8wuzAYOIxybN9NMxvXHWCZhNKAPzy97PiWpX8AfQFrAkWV6KOpsn+4hgmBa3bIp/qB77PS2975XodJp3n2dIkFtzJfA8GXuHjUFHKq6L7fqBkd5zgDGdT+ikV+RnyLcIaWew/UW8jull785jAFfETwhbypJJCmQ6ckHN+xWRV2Bj2UZY5j5oORcphFOrTFDDGyauegGzNptiZldUOiTqeg2R5xYCTGVhT4mKzbWtALp6DA9ikeTrs6lJZkn5TFXNQ3aQJsgqTSzvCiIzPDfXWRxKHE7cJG5DVD4UaCGDzJYfuV7o235fvhEyo4tEodTtxo2ZVNmVuhXi0wlEuWuurF15ANpDbm1JXzlJlKTHUyLu3q9Uc7MSHxsFxPXd44RLC4B+hz0QHyJatASeK9gQ+UlBSeI3U/nTXg0pYp+O+xAnxcwf7PpAcBZpDAefrCfD4jDObhGFGswLFrGa/VWZi8BoI78x481P5zPXqIHohMtnrEGEhiFtowG6U2QY5a1u0rm4fGIWNu6bI9x1+4LrJyuxtz//gyj2qmoD6UZDRTOBej8WOahXj5MiuIqmtP58l3535adt/wTDSiJkCeiX1M2d8xUsTgrtneSV9M5WLSMmG8QaOkszn5ZiMwygQRQej5KA5wMQz3XEG/ETPYGT/3oFV2EMmKoF0JNp1docFYJWUiXh3pYswvscgMFgdWiKSYKWT7NSv9zHYoQDUXnSGjLhAMojVl6/r67hsUB+zEW7Oa38E/NP6aCB3lZjsLTR2PQ/ymD59qMCT7ujtUK1uCv1+N7OWCW3zHRAQwLEUhArHJDid+Qlx2lfyIl+HaY6nwitMdw3sKVW+iwoYYsjWUTXYw38hzUOY+Bsu0zgV1s899VQCCPXxXDsPeVIsBkt/e6/EGokap/p208tkVjMKY/U9aQuMa+35mw/attvCzIPbXFu/BSupSGdO09c1bbMzYvLyzkWXJ1to0ZrrXJN/vt02iZluPTKIzjAwApOOI2kAolgqXz1Rsq1Z+VVtNdFcBLbVryameXZ8GNu9mVGgBUYD+rnDvyjOZAIFI+JR0+pGPn/xOIgOgKYZW8tOl0LeYTvg7qgpyt2dKNdtGAZHXsuklZsdCJL25Kk98KWcnrpPMxqGsIOaTrt1nk/oiOk26/zqGsNWr9g7W/8D7KAJdcC7FRrgGiHAwUESZ9RAxSr4y3lgrgs6AL8ONL2u6ktx2P971XpXsYgcdM0MLSUPREri30dlpUvzHdlpb7RBJynMlqLHP0xJN9hW7RjXhnKws30Nw3sQzBewIZRZExCZ6KMrvwEaFrPLBCGJYkelPKObIB2bX9wpmYSqn53cbb1FB/OeMczc+iBQJPawQ51aLosLqsklcSDITRAmCJfMF+SepqcwpG0exORBitmDhRsY8eA/kGSjBQkXKCdZ7uvePkBeZcBPvz8ucDpvtrI3DvPVJ0Iu76SmwyzEzNWTds+v9ALlliNHjdcXW7tMLi17B60uJbGo28caQfYDChV7LrrDwq4sQTzm8rDz7mvx+XeEEPMwnNv7OIoVHZe4nktmX5AMk8/DJu3jPdZU02g5Gpz8+Y+IPm6NbaCRySSbHv040GBFr/D7U0ja57l0gShLkh5fRyct0giAkzNjzYzuMj1znpJRGUrzfVcJdUjEZZ2NWxtYDB0wXmKwb27NlFkQf4mvyq0aK330hC3FFMEbJ64cbqxYBRmplbT0AYJgMQeqFu3q3sRmQs+dYTPgS5ss5OaLhdli7wo4XIoXvQSKg2l6QuOczdZy1TOeHt+ag1prJVzDGHAW+iHo2o8y2Qn5kD2HMnookb936AFDbCnpJpFJC33u22rDH8Y9vg7piB6Z3mO+m44BP3eKCAEJM/L6ldD0DdHzZZM6yKCEgiv0bcUfWIe0mQ4PngMPGCUPRW63SCQsIfFgSK1sDRJ+z6AuqQFLHG9kG1Ni1b+zyJLaXMpFJtukh4VkUHsZK3qa6VspqJ0V48vm9yVVsE6zJ79FVB2KQ+w0sW2Jh3BI3Hz1uy+SLSZ+5PWt0ZS5eN+cMzjiCmwX+pvAh/WKxyQTcX1HY5Eil4Oajss8EXVsZ65MfulO+SUtNEjUIhfUQLwZ60GqWswdAogVM2taRdGF0J3WqhWeuRjOvpd8ZyeMVDD6cLWn1DN9xZNHqAr7lZnzjAkqFHHwHrGqxcN4wyVy4VfQeAZhXoaKaLDawuqLshxyBgc962kmqxUiXraCaS82HCFd098TsIWTeQHxAwtfwbuSQiDbElX/1ZWC9Exb56K43R5kQjQWLNY4ilwS4wfDl+ZbeYQlRKHubGjg8iLazY9BRZwGVgHAHe3NwuAclCep2RzoP2nYRXbTNAUViDKYlvuGfngC67Dw9AR1LkRTWJIeFqzhL4y8P79jbTe99Be5dnPJ51gdwlAILw1pi0h7lcV7ZpoZybFWp8ZAzyLCh0/5GZq4HLAmwPUX9sJQUsXFe1IiKwkz9mapGxSQTR64ktMMUc/S3r4kw/oG4Brspgox/oHpD/NTgvnPwuTb7x4CkTtr7UCSpCwyi1ndJnw3vet63WPMss1LfMGvwgdv6P1wqyNZLNvQKabGD23zFmcWLSy92z3z1BFrUnwvrQyUyEE6vP4THSMLyuGwwc6D8Q5LpsO5tPJ0zOyhRPMOa9IF6UtEML13o6YHNNbqMuT/eCD0JVr6zHXm2I6yBEDxonC9ycZd3ZhHOsZlJAEwfjv+i0ysOqCngVjpSFDwYWh1x3O+lFcrHgMyHj5LvoUQPc8ov45gBk0/FiAGQqP8EjticQd9xslggOutxTKaFPzwcnFn8Kyk+7Px/keDUUpIss9O1LAn3opBIJXFFIX5MGwotnCwf2rdnpy7ur3P5bJqyIau60DXtscmJgTKJOVc+jxqfYA5JZpQxV9EoZT2f1btxTrZdNjdbV4NSjlGlK7Geo37FCThX8lGhicp+OkKbSVTdQD4XqI3PG5U6A8VGfTMwsTGJGtIXMKxHHoy0lU/GHj8NV9ztZAXgoYyo6+wJRNaK2a9zdacIYFtPiaIWZ3pa3Z7VOVVXc1JARdB98jH8s5r/6YGszl3zCyVsQxKQ4YBFmiyOjRDqstShzg3/WZR0+BGfFP2yTm+J0SJ1hYmC/jiPnP/XdcJrCKNdu0IX6aHV2pAFiRTBSBFopfZAZ+NNvsGtBEKX/uQ/xqlKwnRzp8QmhmOtWpKbPCd1xKPAoURZZNwntJtnn+bY/IRGdExbebs7+YXotvdAhMeQPnxIHS01KltC2i1fxPq/EDyyXpZgUWGn00kOYb0YJLGj7wkcOY9kxMkpmu</t>
  </si>
  <si>
    <t>fn5mr9W/WThoUvP0cwprFby4Zb21C7AAl7RpEvqrEM7naZZ+u3pWs/+uppp/7x+q1BDc6RnoahDKbz+MD31DZ6p4FQSmRWffurM16hBCLxuNzYHnvHokg3uKa7xRntqrOsPW0fkQZRyuTiICn0e92d1nmyEWqIZlfezwQ9SsykajZ0oM/3LH+rchrqNGxwlEqR5EvxhXc6eqGaLyCxlTdMD5iDaiI70/WFoEDIasE6lvNCrLLQFPP0UGcN+K//ycCOIFEKDdF8lDtyuuZ9cGb47Kzpn0oP7dKc9VSRD0OsbjBRBdFlTU7iis63y5De5IJiEIcqPyuuuaPql3w+Tr8wDFvV8Uh/cR9PoyTXPJEr9OiVjZPKk0NHqXK2qMaDZzFK2ruYquPWfM1+jCqSaJp9AZrFzIipqzOQ86H5OtpWXdwS8GnuET2SK+EAmeLriZH9AfZdPT8TAHWQL8d9GTBlBjaFF01kuquaXmnEubdQyMUhIwQaZtxtQNCVenw3kkZOs2yXz9UJKwUhILKIjxwe6J+v8YP2Wus1Sl0xaVSLypblmy5nx+2dHJRlN8WLqtzBJBcVUiJEwyETpx9F2w5+q7jPR3DjhdUdleUxGWP7LOiJiQRbayy1xGRhkYh5LcdNK9aD/+aWryE8FJYJpphaeNTQhcK2QllK8UlvsMEwRHRrslLgOwHNTdgcGSL7xZ7O5ArfzS7RhVwMBtMDMtxMDK7vjIyAi+O6klNi9K566GVyBG2Tep3oSB2f6UeGpIiNSaP03t6i16HeylDNUnD7AvRp/r8ecETrwPTz+xb3iJQRmaLrChQh1UnC0V831lxqG3FkquvXUEs/5Wy4EiFyRCWGI4zzHjv1JqBExcX5yTUF/olbk5c+GQCy8hSAJXZITfqNXvfCxksownYslbAHdRO+Ef0/dJSlE4P1H78UkQTvH8SbfJMEF8PqyzjEJ3dWeNj/Nrh/tBYbHYGsO48o8LRJ2AQpkTFXKJHKFRUsk2gELwcbfJR8Yxr6rLiDLK65GmZuwCJbtyEv62ZCDTuwlJwXqWJtIqxzyfP+8Zwm0n43GDKGM+mWkl9lCdi1IdNXwG+ah+UMvlq1Trgei3aIRlKXE61KPM86KOImFoKCYEka3Zb6Qp/2ybISn4FcagWe0RjIGzTsY8EBfKGg3uPlPmpnPUT1QFmfGaUjKoQhrYRHGqh19t5vX6heQEn9SsmEtrJ9Se7gCHEes0QDi5+b5/dLYoHXaZSghRef71As9aIXfzd2dhh0VvWRur6x4ODJUAkBkiASnSCxll5mSQs1YeYZf4njb8TOV/6eebpILBmmTcz7lhhaS+z6bEPW8NlkD9MFWG4KmjCMWaDz+LXBCiu/JH8WZcQlr130uXxQnOXMnxlTgv3nVnH2f1nJiA1mERDlbtcej8vYvaDk9gq35t2xFnkqtWo+jKubUYIPiaOUuVLTPqHUXd0gEczvVhQdEWP7xbZ0GUV395Lv7wvBXtRTWRcFWiEt/xhBEiQaN6O3P6LXruB3HyjbVqd1v73vPcW8aRdvKwFhDrq5d1hMWWUpflQPhehHIbcKxMJ2utfLY59VRAxtKGsFOBYyMmrns1++XsyAby+umFGJGbct9kxtTaYkPFFDefv7gQfZ4/+o96i6dJ35P7zRv+8iaHSxpBp8XxJf+DNnN+S7g9kn+gTdzeg/b7eVxWCPzy09dVBg1oD0oAJB16Q7YgskTwz0B9IN6SZ9LvmvV1umPb0i2YaTBAFfGk+rpjP4IBU6kchGwwB1rya8MqTg+DywPu5TKfF2FQxtfTePrr1c7FbFsLCEE4Wz0KoyhqyWf5kfhLzBEocltTrxjphvUaQOlxZ8FsEMuKlr2+VSFxCQS56Zbobkuvv+4W+BuEDHBxubBcPvHqI0rrQFAsWmwtiet4HCQF0F2QHO/DNVCYzZ0YLEf0pqhvrjywZfJRxV4aiF06Bp1/PfBZH8kUBs9WGV3uifV4IoY3Vf9eSGsMaGe+ngOwSPwy3cFO6B4c0SF0TIl6mqnnL9Jtjc70b6VkVgorJGx9L9M1FhQ8b4UUhYfdYW+TMi5QLhHt5INxbyt/dgKqESrAxyVd/OB6YeNzr+0HQH5fntZQQ+2PhvxYlfi0MM6bSb5TGfxX3NN3Tcpl8Qb/CajNQoO02tw8l2F5P7FwmxLUPa7EWH8nwHsSWK4Zt5B2FkZgUswYQ5FSOItc8npNUyjX3yRZiv2l5p6OhEsIya92HYJhx9+n3J4IvI2R3xxWqIE8YTLU6WSdxb4kSkWMpWnbn1I28dVM6uU+FPslELlNZrnP2IlUFD196oMFoBvM27Z7bwNMZqFD9WKw2vpXodinW0yJvoZZQGbWf7/+GcGMTBQeioSBbgHAm4U7QatJs2i3jCO+4FCBRIyQ9P+z52dHB3M6n0cNoVAFGZH6WfCroTHqvfNddjJ1L65J5T9THBUvUKn6k9Eoj9IgtEeqzvOhkiq7Jt8I0HI2P1pDzoVPlUy0BW+R2PzHIFlu/RFezx7lfvwFplBZYg60CKDovivhktntjac7GV1mZFrWm+DJBEJfU+RNjheFVz/WsgJHziqck8jYxcKl6/zGI0nEL9wfBJnix9xp4HLcf7MasLrO8C+ljwFNFbvuVQBSUiaqLYWpYL55dhQIz3mwbQwUa4jJ67NxuLt6Yvg6Y0i6HmrXAmM0kNr9W9uUwHmyQ+uyp5B2trX20AYkU5b7x/j3Xd7KLUalwyj37Gg/SXa9MiClxVnNO57nmqOjWwvm6fhemK3Lwclb2wz6V02TevGAvWinnZnbnvzRgZiEkd2Tj7qVz1p3jDx2WBo1mrdf2NG82Yhzgc6+5/JTnGZMA8UHIdygznIAbePakmyly00fIXOIY9kDugsLGTrsCOZSGlRDQYX4Pu7P7alWvvDFN0whj3XNBrvw4YF12wjfwg1gdpt65bjUwzd/nQCRrfXkO0WQEROt8Kd5pqO+L6mLBSL08XM+9jKcxBLekI/XVmvCm4fgS9i3HeenFD/ySSsbwKevqmI65Z7S0YNulCpggUkrPsxse2G0MW/Pisu4pCj8f7cWP8HtGQW1bCKK3cv+wCJjc5SFB6lw1ldrw1dfS8ZjResA83RwL+2i9cur+UzcQh1w6hSeM72M7HY+7Wj7VbasP0qacw9w283ogB2BpCxTR0Ege+eT9yPCAZVOdNyuOL0Rhmhd0saPCUb/htgsCxgxbXHweGnvLSh3o0oNCgnhMadmHX+diqc0880dEP2mff61BmIIKebA48AIbOjigdyNNSEOEYbklVA+fH55hjjIFMd7vMG6LZL6doyp5OSidhM+jIH1MW01i6q5JvuBnYDjYVnI5wo85A7RMRVx70tV5MwT0zJAEFWsS+zVujaOXy3XFyS42+GHwO4WasYmiThykJLMXLBqAJA6l+8KkGzkx+G6016bQG9yXcb4C62ww9y9atagx1t531+4o2XYhyOM3ZnRWKo4cOWH3PH85FfCeV+b9xLyAxWgogedRCMIrWFktvEMnl+8XX17bfKN6zLSsDvRogp56/4TnISUOD807bQVP/fGQN7BKu1SZmg56+1VFZ5ocuGnBh07u5q2Ta2y5N0mWbMCPH1MBs1CVQRCCYDoIyWZhtsy3vQyJzHrGmc1RRlR2XP3o+Z55aHIutRfyos5hvzspYoOvplhsaoA2R9YBLU6h+3DPOyeeY0JffCZ+AeRKMBxaWxQJncOdSRe72tNGkbbc/uAqO1AelfW4qBnySjCKkmQML64dph3zvGbVSOVS6IFPua3CSNNoEbpQGnSMPUT9uTHG06G8FsblAG8DKIHaojGUWCJwki+0vPHnSrvnGD/HcxmUA1dOM7l6Ym1r5gt1ppNoW+iS7KoldF6+AQU4tmaVbuc/AHhPH07cAwYZvItWSq4iGJzUoyV26Qi2DGDRmgDlLNr9+Zmboo4P2TP+DzPeuH6IvCIxI2oBMMVEUnyIAEpDQ0cS6cXeYLr40+26CxYOcCZ5yLu3Wat5hLBEw+r9uq5KmN43Vr10MlVkYdIpA66FTxjY/GPh/y2ntYsJcoFHxJOLeMeAeWCl4Oci7HrFunjF2C2aKyGRGsgQ/seirn19QLi29eP54+gsGVMqJLnV0o3Vxq/sYmRn3BbncdSffL4IBxgnYgM3yM30DYSDZLXm6Oju3Lki3kqj0grVXCzHJVGWbWpmieXhIY1/c9muv7QP2Cvlp/75dKdqC/phfaOl3hWyaik4sR3g09gSjNFEKD1VWX+lpJqNZ7cuhlJbO2h3tfN5yZ46MAV1oby6ffxi4CsH1q9VW3gND+KJzDwp7+/uj5RrNeyBJhNeKQBEuiRnv1YtWHjGPH1ZaVbA/c6rMFKdW1Fu0DV2SqUWb98Xi1AIezddnTw5+aJJY3mnj+CHO39cKwfAE5mbVUDC6IlvQ6zWtUPjTmGEuU7N90YpcnRgVx7egpGxaPQy89KDvWvq53USkwjP9W37wSXCXArY0i6CEdeekKrnnDtAziocULlbn8o/N/2xtePr4XqTdAM2KKksLA4tGfpHCHhlxWK5iGrvNv9pxzg5/SHmR9dCARQ09o+E2YkjkNB+IANxS6mxY/1N1J7G4ZlsxDZb7BUkstHJjf4f95WchiXKo6IaSDnf7vvxG3kd+xgOWNgL3XbmLi26E+w9wdJXgr+fsNOQzlMXBXzgI2HThoLrX7FqZv7CSYSq9np1eotDYz2GA+Kk3dsQnQquRtXPQMLi8g0JvNlIMRQO7f/NpLlVI71WCoT7zjkJb3x73wp1V2bj6Cdxp/oa/fMSniyFN1eJkhumZxWLls0w4Ww+xrmcDj6P2yk+wjpTAdHYUmX73Q+Mk7cbb6FgwIMFjYb/oj5nex2SjidyKD+ntBAOMQ+S9XT/TWNOgZc3dMHKyW/JY5Y0HvCdBNLzHRmEJbl5JuRg+tmEdyBtmFK6LwJ6df3fklYpKIHd/G0ZnolAOjsweD4zfHCw72lb8DBQ+W1TxB4ZIrUkqYGtevmR9QrYInGk3uVIsPxdkrcRyDqTCXq2hH4wGBLaeKIhLeLOuqezNSWFtlk2xoC/OvAcK9mQP/K5pbhM8eOdWI+iOn7UNrfKALoTZhBsUe1b6796VBrJGDa5gzE+KKOsAtwfumtWmvRCLAOtvVC5yuFF8aQh0x05oUEA85nXKCwBSWaiWB1MhI64CWPOrvIMplgXq5cm5U5mv4hqEocRxiXVGbl8ifCQiQU55t/I9rsXD6fIkO3zDz1DVV85dNp5wsgNIwOOwkKG7xCEIXcOw4GENk0IrjW9qvptljMnmqDc2PtuIFkxK9EWvt0SXDs5BBkNZPmBE82Fk2e44S8sdmcpruGrFfZQBTyF+SxHzxLHoAJEb74JjxxednH9BJZs5OpEm4LMxchNFwLQKcINlHkrJWuCG0EY8jUi+zoc+OnNUf7kZ5XMaSZZl0HwtTvfVn+JFP8FJL6tkt+q4/lzWdzhNNOsdbMEOrh0k8BmExbpKEfHKyDVphIJmMscUsSmGtJpbJLylmV9P0rJ+QaOkjMeQe9QgOrf8tSMirav2I6HufK2bRssdyNE0mBpncsuCWojaNHQpAIxsMKU6qkUdpsRxrE91dXKDidFHN9x+cJSSVJcXg4QECIZHsUtrJlrOXzzZwhXhhdt0Px1Vg/4zReIWv1NrmUHrBHylx2oLBAkCQeyvyptFR39vkzhqzdDE5XrqiMc2ffvCuuG4+8obnI0sTtlM8AlMiFS+johv4xav1CQJYstLxMIV5Ic8EHsrdi4iYzcOuIlRQ68XkJrUCUugJmb5y0dLLqJAEerL0DzF1E3hCMWYfKwr+xR2iUgRP5G+48oxDGmj/cc2ZyINk=</t>
  </si>
  <si>
    <t>mRU4PW87se8PAPb8UwKI+IfdzIs9V00RwsZi8+7JsQjZelLsUvX5Iko4dZ8txIWuZf6FzfHuzWGAqLb6tHEiiOlKP2mzWqWiZuvmIzp7YRIuObGWBOsrLdGWEYVpzPuTp9C3s6AWVmxooy2CQBvHtUhZqsfM8KPfqDfmfdL9wHUaDfMA8IwMF5LNZQC0/bVwBYebLReN4xkWRMyYd1JcK3maCAEVS6DkRofo2XIZGjFe5gtj1bRx3A2svSuKqrSBsmtrjqPeXSwtT1Gzy92t2WiS/fBFplKhcK1a+3rz1UxB7RPC3oOOlUJmmznDW0nx4QO1T9iYG+Di3y1jandAMC6Ts2yzDBoJINVnq17mKfEmVbJXQXn0ABMxilzZ8fOgo2urzz/+RS6Gt/8InJqRgkpZbK8VyUH2g9rAPZEOeg8wnu2j2LTJhYSlaPEsODCqfqI9QWNzDSH7ohGE1TsOUO7WCG/BGUdeDrScR8IEgRQgSToiiYXBB0oUSHE0Gil+tz/fuy1PQNozfSlViHugHJl/pWaQpBm8NhlqQSgOqWjsV++EPuIY7XcipURrdJFccXH66opZaPdz/oKdSIw6EEAVZULiDpH3kRVUbRFQva20FlTtNgeFifc6rjhQb8/YKy7S3owo4lLdi+7yF/F2c4rGsGKSOIEIyNG+/0VfNx800JWr6JUNSqrkFbHTawzOj58TPP111OMEtc14nU+6IGLHWS3fLNV+F4TAsJHw0HtAz+P1ASEC5+Ue7yICgyJthRuo1qXpn/QeihKoHTfjvl03mFdUoImEJ5gqbH8UjHzsd/bDEInkMsf3/g+R/IMVPWPsZbyHKPbNDv0nN/VTgbYRWb6cZkqSZN8j9jZUz6BY7EOi9VgBTyRRpgqVD88+iLCU91UTcuMRu3Nj13QmOl9mcZuAIxzxVeln2VgkRWVyqdhS1aNPHKSQLoF04NK5MREMdhpQdvf6gqDgoYQgbcw/G8wWwKCRuZnrYtcc1yuu+5bHQWrrtXxI0RhxQ/wPgq6CbsRrW0mA2oc0nmp0oSpWIEBBhHuGsmbhKwKrfsAg5xpBJl4oxnaocAJ+PMBe8tTUJTdiGISg7m6fEK5kAfpBfU6yorgzisEEBl5MYg+FTmUKuMci6PFChivKp9mKPF99LUIU2AyIvOW/sKNKHV/mJ+c8Iyok9A4HS50JejIyrOrzGYZqWDVbtJhXG0f/KYmufNv/6YVR8eHsLTNQrAdYOCsCfskl7uVcWqe45OcPoj2j0PwyetufKReJF4VEijPQZ38A/fQDVcESEDen5SR+uDngnAsse/AbpoWqclZMMRWdvFsdkeyBeNDLtetPub/2eymSYjlSOAT/Q0nxGsSp8c6kRKOunZOhkqnkxJ6OZiVpMQwL8HHwuvCupNNDeqArxWhMHHy0bLmF0KUZ/xUGuIa4m1jSXD/WgyFOonZFdW43F8pYEVGa4voK5qeYvrqx2RKG/ffCkZPIO+XZ6ypo/Dc4NAibsqzUb4DtKzOBHbXDfNCA73TknYjz9GrcCnUesq781WwXmIZOCtfC/h1eYLpOLiwC0YzzB1Gs6k0u/ZdeDmmOONpbdAIIk9KFEST3OZi0Jc6Pr7wA0Y9icLvVdVJvkGfFtWImbqzLcY1XH5YAPo0m2l2hZ7ZbNAy0DzBqFEINB3IXTUlJMIlOeadBv7cxPgv9KCfFye682Vhh3gl7V/sC9xYCyoCwi/FqQH18c7wlvkaRtf2jXehaZLtFNwywH7n1mq4+Fa4TFerSFBL4NoL9ClBQ9UY1Ig/jJslbENwiPIKSUvEivlp+v1e9ws1V/a38VdoYHof4G2ip+lmFB4Tgmw9KFdrcNb/ssjFgkQNr9g72ioRX63HgsEN9sJ8Eqyjf/P1Aio2s7De5sMjoe7OqDiyRM8tIiboEazmAqA5q78mPNBf4a1K48xAgafeALxR6dRaKukjprY/dkHJIaeYnLU6J30ysN7FE1TtQlKaGmNAS8sZ0+UIcAf7yM9DZBvHlVqzozmX0y/c9drlkvm8xJNwvhf4wTrPQYzKdNFMjeapsoJ4c/hzlRv3HS+PuTG+UAGcN7wNm0SmB4OdrQ7J49+7BniXIX0FB93ZmncmiWJf1BcJbJ/h99ebYNNpMOvHYhgPg+wYXjDF9tUdEVHwwgTXusks2jcAR2xCg/ud+iA63xQODo2H8qJvmwFM+eprM9j9uEbtzBhGjq/Y0L3ig4TGwKReDJrcyhlJ4aXyqGXzT0G7I8166ExxaBAfVe2Gepi3AmRU9CzpYH8D78rDM5rYlGdmeuXsQmksco8vc0lW5Alf8Ez95q7TRRMhBhGOeI84tdNMzOlYGeWu3fRAv0jcSodhkQuBiyb2dhDbCMdPSCIbuCIxZvDzUP5/FTjZQ+Nb7echEyy3npXzlHLZnN+3u48SR8akoXEV6ZXJswPADZG7xNFnDewQcsFME3S/5ZEFOMwKJzx8Kn1toVa84Ps5lr3yAeNEoPoCqD18j4aYlbq/ONgR+f33yjdmIPDDImSp+gaohxZp+ePHmS6mcV6iFFqKVrk9/2TqYABYjLgVpcsUUrXS/dn0WwCUvnYo1MligFhjY/e2h3tOZp5eK+0G3LoXOJRWRt3S3QcIdL6y7qsct1YI7d6ITHeI8hFy1fM4cyguO2IhO2IEHAOLgeDvfz9CplSEU4/ntAaFu8BDLs5Of6XZ++7GsY4tPhU5ZA3VqgFbKhknp4sRo0zp31J8UhqYZTQyiyysCne3+iupPyxc7t3FU7HYH+J5bK4Zamy86mK6aIJ8efa64096ACC7L3jyuiupPDE58kIZLBmclzaRWadhMod3iwa5lrKGLD51igS5o1Em+GmVD856wno5hXueNvSdfyiPu7tuDTrdO9fwYyAH/iL4hH/UNRPG2WQUVFzkBkuJRMNjzJWVU7xFMGV/ZXManvE4OuA+MapQMKheEbSLOC1vPOEC6DUwvzaQ1f31PYVXr9CuC6yVw7oUNbxubX+CmJt31cfsSI8L8TE8u4gYmenQyuGaXu/BXesWHxu5Ed7PuEyplzWZSicSynkLclsnDxXW1QIApFXSsEh1SQK+TyYtGjTlqJKG3PgAHbzMT0og+A041hEZh3/MkAtjcau1yc0t7HMdkL1YUiqQBO4zKYDPeD3+lfiKXmKoWEraN8xccrDKHzQeYbPUdJ1NQGFAQyEMFpIx5L1mT7rRbBJxaG1JTgnNlon5PStkyU20djZjRsudG35H7cnOjgzS0XWcvMPxZtVNElw4jlYsp8RDIXcgVP5DJKHAySIdMBdKs05TGIrNJ24CsuHVPxnG4Nh17rsxRIfeLzf9GBZbHbQ2IlGnaSHGskd+e13Dw/p12np0lsWt9AqPF3fOp+TSFcioKpOt6oaZzaK1YFTCTueioUqZmlUuc/NyYpjz5mLtmv2gf5JjEU1bQ95Z0NkHrGgHRXUn94fY0kf/SbFP5Mlnym/vZSGso2Aj0NgSQ5x/1CgkLaPQdv+QwGLGIBo0S2SMr2YtlofuAOSdCL+3jB4x0LsDKYnXC4HrdVqdFouX/p8b8PZmRh6T6ODFE954OgnphBcutKScopyTXVCD+sdGmBrbDLllLxQ8WfGlnR6ngTreN6fv2C3XiBUKHMNrIyY1P3+7V1ON3oJzsIZYUlXj5/1DZaMIFQi3a9y+TZ8WtDCAb9JRi5uv4NpK8r6bcFOqH/DcEbFhJzU0ka29jBwmpY37XxlZNrLpFNr1GPihInW8GdWDsrFZZE9SZi3MUXUVN1kcfo1lOvYZawtLSugkVkzUMD2ZSfuEOR2Iga/kqBKqTG54JvSbuJr+s2YI0oVy8BSkRnFobbsCB0WTfrRFDox8gZvvPg+ewLKhgJqW5KW4Byfc1LpA2d3LK0VGFVDzwEPnEhWb8lHi3ZWqVJLfJjYGyIuXVuwFsWRcrNNR30DRl81sJMCp+gVOvqOZtLItzjX8EBQSZXrkivoxDZYEZWBD3r1WOhZ2Cw0jHa5dLVrR4aNXTRJSJf43wLyYGLrp+uJG5GxxbdQrkMXxwmWWS7Tge9RHFKL3Ho8BhHlE/SDh54mpQSDnbz5W/O2z9WD0i8lbT07s7Prf2Pz9jEX9rjC7eAjXhi4f2JOzARzzkk37M3w2gAixFVOtSpGxrWHdK7/LufSsJ8IwITB17Spj8EErvLMb9Z+aHKzCEqWDfX0ENuvybFkFh2RZx2PZvJ2ecbBMPjKhunte9b/8NlSjkFVIQhe9hHG9Di3mj/TpsoOHIszmlMRXms/9cr2PvCwYr1sfZtXWIXOHVpDdOuZOSqutWjzD4xlyxvtRsNVf6vW2WErw9YOyPqbFrBZ77KZf5mHw5uz/Lng5qIq/HsXi/DbpMKa4HFAkN6pvqUDJI2keQzXZGeRZ6hm9svLMO2mPS8GFutvvN9HZ23WacC8hYArl1IRHqYgYFfXpxFQ4e9XyHSLvtYtKm3xtCPlgboIV8M7tmxPF07+1auJ6DEXzqvKn2uxRLR1X8UyuZeHAcEYNXg/SE82e9BgR4JfeAfMI95TVfPFXKBMEn5iMCS4dMQYZxe8NrvxE4FHGPuzko7ATO2Ok+SDu6NJDU8nheoz/SCZuor6FuO9WBdi2qeOZo6SaFU4gkjGuu1MYyRisCcdbKKhJswQ+uDy5J35ebUeGI3oQU6I5i5v5FwI0dxZG++kFvQJE/va+Sq4xNqxS+L+vFLRf7Zs6NOUtTql8v7MDdi+kWx6UN+5DOuH3j80uVpRjoMT7afSjFHhEYHDqLk+g8Wc5DoDZM6sJBsDBEjI0yH+DlqdV57mVfTRGR0sSjyZxVCU+4TNtqRA2AQKGvBHjr9LyeK35MGhS5EcItz6XkGW8Qsg18QnulFSWHP0mYXbfDiO8s/xdRgYyt6qw+mnKM7hExSQH7bEa4NAy+cyKRs9waYVE/LeuVtzJgCo9ORLUxuim1EO38LHItoggJTJoqLBqpf9WluzlnHmilHMN/muinMO9aRR2263gONXwaNLa8eaXwUSGGCg4C6MehLd+4TmKLqIlRvxuzR4iYpkrLCNTPYpxAOUaeQhouSkKn0d7oWqkk6sSRy2cQFgzs/rqT8PFVQNf/Ofrd5ETTom3plizJ+X+VO29Sm3rdEjcFRlRzdYByfpQ8mW7kpwFQ0x1F2UOQscrTco4NVbR1S4AfZi3e11Fdt3CL94hNOOf20EQIhS0iSpJxr+lYQ9Ik48QPAqgwu8MAV/eAgmSmDnYvPttZO1n1uLxD4IjaQGCJ9bRRA0cONs9a+kRJX+04vAURklJsdJYq1s2Lm1MHe3A4AFKtkScJ2Z0lZQiA3eU19/sXQ+CeMSVVnO4mXuQP+kPBnJ0hCgAyVD91TvZphrR+6wsON5ti3g5j3aRQZGB2+CAL0I/xkoYrS2mJ9BNLn9rGxGkLHFb0KpZHGSlWz9R9WVLyScuqyiAxUUQk/cq0gt5d36u3pTLvdCHZcqwm7ZrnfPC0FaD+OaSQ0h5dTebZpkZw341cb4NGeXTfhpC0c7G0SGuNhbXGnsXtZPtbhbJuBnuKZIcj7dPrQbcIhyrU/3MF9mb+ViV1QkbIgDL9DwV6mJlTHauADN7ivM4hxSF4acaiqZ8gaRGYruPoN76+6YFlhHh/D416OX1zLGqQT+Npj3Q32F+dP0I2Ep0h5fUXumkaXyTIyCy6rMIU8vFW0TzpcVYp/sdvRMvINey0eiZYLXTRfURv4qurPX2xkwUuGu594tu0qojI2UNj3i30GwKxVLrecoOpn1V0KRBiNRFjEitqFCgvY5QULuSsLjXfjYc1q5sMwl6S0JQUT0PmUMJ3oyprJPg8gfcbbPf/yywQG9Ug3ttgwgxcrTXFLLtG2Cyys5VXIO2ulvyMMDOm0mMoSCtP1hPSxdWhz5wvXZssBnOKfR7uBFrq2ypU9JNW7cxMDovazBvEN4JMdFuin++wrniL0kCFVBzn2V1INUZEaC2ruS3yg3Qx221sQu33BMSs8g3n1BQ4Ad9FkBvr/tzNr5x7wd6iStE28hiIo7zGd8DOJ9Jlnxdh89wucEw8AVGo8UcwVanGeaAHkdIn56ODXg9vULSJY0SNNHl2uK7PbeLEm+EZ8qSuexawzUAM+uLbTaiq8uxNpgBzYw+qy5VMMa89rDHis+8VBvPSofEczE2oMZ0W+srfKKbhtFt7pbWnZDh2On3/xpXI+3TGGzByPOzdH6oVj6rJsW6+LY0PXlTvHD+kjgukwUrzmqXoW2ika12xnQrbgCEJKFcR/c8j5L0xeh5VdOx9GM97fl1blXQCWggBmyK5i8RRhfPD+99atwZSmwaNiCS3Li88VFmoOLO4qURPPz2pSEScyBwtPvhUrU0RZXAyjKNng9z1viq4tXqwKmQi3sffXpS8rISlGKDPWRX9GBgNckL7MNvod0hot+uxfy0bWV80ZxKuR/pHTwgCxjxX19aN2wovYq2ep7T3YNR9hYwlEtYYrlvw1ceIhHLKEDMytUGD3Hn4Jq7Yes29Yy36Ohy4MOl4Lh85hUU/W5UG1jMrOhS8N1ptWTbtU+etnX5ApfuXXZok7EanlOO4SXeG2inBshiJSmkPtpFQFMzJADx2v6gTStUxG3YF8fYh8IUlsjld7Rpg3TRopScBddkuHNPkb+ikDd9v6/S3X3wh5Y7UKRQ/ojdFoUj70FNUwJlW8Ug+wiiPZDMnP/IdI+cefaxUaJK67Twg2Q5NEKFzSsYfbkjZ0nLVlz7Q2HVuchrjzv2K+mJHlCUefFRT0MRiVhAEpAr8rLLt5kkktCt/o4CKwKTYPr8IJk0SzjPqf+nVyZkHUCE/+FHWpUESygA0oVlovswR5L7dDG2DGu4BKsexMdbt9asxFIV1uayLUHrWZZkoE0TWcsAEhUy2QkLffl8HSXBvfK3dQD8OPE1x016cEu6HcMSqllzBwXVhF5v5m7+Y21ev6C6OCZizdNxmiEpbM23Pxn33U58nKtVXxp6ibmCaoTPemZ9q+9L3vsfpjTf1K694nhKXk3E9Udf9/2+hAvq+Al59I2srtBMs8ZQYEPxYwyC6kCHbaDA0kt5ggn8FUuBnM+GTyqsUJFZXSdokb8VLvCHvbJjagCbeUEYN3K0q6G1OQ9RxWOHteeNDEX+ByvfGNyfFqzhebOfPzBK8BKX0l6r0hc9KRvY5sWN/4WX0NUVKG2TNDsP4UKgR7JJDhpam1ycppw3EBKQrpGp9INBZZFb1dDVwyle7Z9UenmDpubVvAmUUOpysgPzTMYmL/TrbHffhibAoMFxyCoPRpqdwVTBlj6XOFyLmTeiRkQgAEG/IgNzC6Amrb30aaNjHOnUU+FJncozHPfAZgZ9KDSFezuco8DPDXAdJT2HPe0ixp3h8mG6qZNPXcTNsQ3v9W2PgAr4LMQiT9B1+7xMH5aTUm4ePIA0tAIDTlwZSD1DY+okHUQdxfONcWgte75faCudEZS6RxEGD1xvUR4sN8OKzo1Lz6H2HIXbUKGdA9omiQW1DjtcVWQ6HAsjJcScmjdSo7Jane7aYoBArnDy3NJZ5+HGxmoHTKk03o/9iC7SNGv9klal2/Lo73DIEh70RC+fFT0LxOUOgo73KJrOH5Yarsg2b4wyEUXeaW2GOR/gifBJ4KmPGUCOtuR4vcj0UMHpqFotC4//4nNhc2geDOZDu3xVevEliqFn6DrL5du45Z3bXRwHTYgUc+c31CscnG17z+9Tyoo5SiBJPKA0cY8Lp/fbbdUiwRyz/YL79C3XnYTKZikarMYvl+2fW/LCjjMGluEHNmBgxCYMsFG89tu0EKBD5dXUHv1WSux+Z1rrWnSKw5yJ73d4vX23JatgLYLD/J1LwvOZskaJNpCyAdLX9d6+ZMTDVWCAxP4UO5t4PEM5BCa3Pwt8ytA3HzhRxGCkTvKWXdxBDVtP0tWcrxZiRC/hk8BwH5sdZQ4PuWj/DoiPZ7PfGLgsFP0Q/OpZaOi1cb5K6dpIPjhb1oOLWKkz/n7RTBGfs7B1mI5cT6Y0v+NxcX9YxFQnARGBR5XERzwqSqhF10K84WpCkElr5CniUJoGx492t8Ro2VtuvlAJ0PmWXHw7EhS/fcrFtZuKNTyPY8hfwstdd+SN28oRh3WQvle/+NPXJO7aLH8JI0UEmVCzAJfAIqKWj5ihGxxvVRgg0d4B7y8AKCYocQa4VKbg34iq84SaM0zirQ/O9c4IXGbsV7liFtHynPOtEss34xjG/G+P5sDWkhBZcgdQ+PlMmgGhBNcBzs6QnMD44QJssoD/AskHKjdlt8VmqYDBoR+o5CrxiPw/gXeqGyqfHswXsh1NMFM8ekahEPpOpmHLIUMxpYqfytOAgdG221rODO42vrDoAFMj85qGAXDMW7UM9O7f5GYCEDsdvpRdMjvJvjVkOS3nDn8HJStGt8fmXgSLFNxLS44/B2TlBkkBbhonvbA9ZDtGjSmGb721fLX8w8m3HPhwIi1YOF+7HfiAUCPYwmvvL7GjiCDGVze5CaibV0MN21/95iBz1DQ0gnFl6EdK2cgqnz0Qqiq3Gj8aM2t2WkVbbxwYdVwYiBldglvaqTcPjSwK0NLpGCGv1PO64H5xW2jJIxIQY7V+O5l/Ey0wDD3ZrRuJPqcA4Xbi2bCIVudaSFdF93Dfk5WDiQtvULzTeKu6a/RQ52fw++E1Qtgsv40yLu8JoHQVgtNPkNwR6ferlqQWsZwTMtDJwHFPdFt2REoCyGJZBKBnH6iKHlzY06LPb5811K5JkzcGa/iDA2iP6U1/hxc25220nApzLHo2/INIV5KMOQmBjC9xikPxUSY/KoQhYSRe6iLutb6bOCseAziYTQVn9N5w5YT/dFvcDeIb8tzvoVZK+EPP1s/BVOQX3eXirgLyapP19P1BihCJnzWaIrAgnr/hYwXog5kvIvQovEoM6NOEQQMNNIQNaprXnImdjCEVQynnnEEYIC/MgbCSnUKHaoXhj+EOvO6Mb3TfxFDztWBf7RP/kl9c/AsoTcyKakdPEYwn5yETNPDd7XUoyeJ64FS6mHYLxqK0WCVCnpVowTUuN6fStSZ6SJf79eQ/iTlST9WnMSd/u8zKno/bUR/rRw/HyMTxuIywnqSTCxhR3old8c666TovyjbvC4TkXPMKKyb6yHLUw9ALA2NL9artKKUBRrzi4xEkuFBFNZcJEYRcvJL/N6HMnHGvRFmW7MPEBJxiZUeaap17bYaxBa1yIASJpWCzfcMvXeU7kz9Vit0GHahvuXLTbVTCIU8D7HKX9N0QV9qNLVhXSpg4bfoPwW9JX8vBaKd0/6TdUW0Zy0rMPy+5FWHqcjgxuC/poUjrcXKdF7+c6UkSVmNTV347Eqn8OSECZSRExnINquMVzA1pPiAc8UejCzAx66jt/hAk2hyC6q4lvp9X+PRktQbxTigqTncTiWyEhUcduMjCSn2KEqrameWRIkPLj0K79HrcomMDPbbleW1Bimdiw3mfWTGEOdZoo4+B/s0t4hTgCXp9NMRlCTifsDJTunJV6kou9O8QYlPJ0Y2APdJQvEeTPqFnWeNAXvGW9YqpD0oQZsndr2YrU2jfGnvXb/tH3LquYQackhOW+ki6JPyovyK/FAnRy/lBZ4krN453kWYujT+gbR+5maULcJoxb0dceZyH01GXFdH7sdEnSPxWvLywTbEhfIvVvViOQn0MEcBYhFhIi9/+DKEyGHRTA6r0YI/H8kvYhwa7qiL3Ed5ICoqVHjLVhBBgnr1mgDCOt9TSqMxSht9zp6/EMcJKAb0EcOvC9Gn9tKN2TCx7fU1jQ5gppzn1gjCLmwBoUhuRkgn+XGVayqYq6cUPtffPFP0fwlANSzk85aS8TUUsX+E736JCNP3icPhBMCY11k6/C5sispAW5fklLRaoTcya5sRSbYjpr31xRBqGH1YN7ic1FMRFWoLcF4qFZrpLPvkXLzRBz8ues1Z4LSvEUiAd87i2Y4i3/QPDZraPmJBoLMNPmBkaIB/9ptNBNl3iKn2hKPAL/KBpoMwTEN2pmOMWIbGXIZtRaK5MrM7Jpq0AvVR52LZZSKoc0Cfkuk1rpiBJJy1MdvyIrpS7abrjTW0XdG5aoAWngsFOukDQvWQI6RPxl1MNsMmUw50hZbZQA5KuEVZfQGh6+F4b+/RrgDli7tJsXgFtbzE1VIoZPpJiibbPRtNxpin22iN3GYHMam7qUXlFNwo0QndFQQlVozPcH7nbZI7jSRkYrrEQ1EXzqRc3YgooCMxpG5LheblgZbKUN9fc1J1fq0F151xv2VsdW/ST82ZZmq9McPb6bMwanV9UnObE+3qwmGGgFLJEHYmuJdckSDgJ3WRGqNJW0nXIj9af/GtHQScKaGdUCgnumVyulWVzrE/F7pK5+PHPDdi45SkauTl3kw+nZYHJf7nH/3xZmyBzClyz6D4OjUQwOIab2tADYL5cqJoB2Owr+fPdwgoITJPOVsNHg+lVPY+uCsGIfgCp0xodAFlJTu4ySsCgWPPC1ipTj+/aeoANpx1K9scD4qysaN9Y4fYmCFXkn8lP7ewwXW8MSoeZ+QUQgZOT2KYnHSlj8JI/nizzQdjQAR5hqPMFzqnb2VDIJnwxxCdC+GGefrPNC6P2KDXXKkGLpdEeh0WldYlp5l9Rb+qpCoqCwsBKlp6GjOjFnx94YVeV33r3gmyRmnRsVgGtRULJHrju6U+k4nPKyCOFKQenqOh0v+YH8OqVHS6Z6eob9ld72rdTKTafjQrcRkhUbc4LP0RMnHNxvkPZtBGNWCK4p8CLJXCQCXsR/DN0hvKT+bkGyKbBiM8gLKyrLC91xIjx0RBWGltAGrX2fGdFs8HegwgK1oCMD8Q5hFw8VExhc7UuHXXSUGzrSoARAKW17FF2cg1aIYhpPosF9FCEmWE/YfrLvEnIsZNrivZn5wQNJc+8wTk0O9ZOFMQ+XP1HGDwkCDX8N0iRG27Eg9Wy550A+0xWc2RFpXtTmVgbPzCowOl4DfgqoCYZxEN97G8R1AfLuxLxF55WfbMvyAmxg0d1HlpqLMSeY6YH+hF/YsLSdjg/3Wuc711/Zh3SSltzR0FKdgmsW1ImzCU2U8m6v6lTfZLdkXUnD1vIXkHx1MidDpWJ8QZoC8RMJCVQIj5IU0q2uyXEafJfiwkKUmoJMt0v+dH+eKq47YXUx9Ty3OsCn4F6u2bUoXYLlU9RxUpAWUQWgx15mUKf5cJqlgW8SLxhizA9rHkJLNKZ79w4A+YiSvqZFa0U1q7Xol1S+3Yx/QvLrZggQyKqyZAhCZz6qUONamGmV6KcQM4XpG3198siuWWw1gKo4xtSqtfGZ+RuvnFYImAx3F+ScOoCvmJ8gG9kLvpPg4O4Fvne/cgG2yOxPDaezNxgOEpGT9QCUSgrqF4yIf2uDzjwKBkld36QOwvq9+qcFOjJ421ikbvy2lWItLbiXM33+Ed1L1/ONNqcVXwtWQGKXFRUBVTTuX/B2qtj//ATNFABT66LrR2Zt70EisE+vE75rhdOGdwH16uclqKgcf/upKnXG8OlBnSErgZ8tRK/zXmS6tURdhx1nNyGzhUkleaJ02G/EDOGlOc62f46u5pOGbzRy5cebcFat9y6A/9BfoiJNANeEcCzA6LiGEpPcUsH/4KWdKumo90UmfXUI4foSVwS7qL91fRa2nLNUMcKLH8Hq3XXn9CML3+8Z6L2UU0ct7CwdMMuZ/w08AOf1+Y1W7NMkUqAmgYEwARdWJHuO3VtABKj4qsUBPB+o+vufx4mAwcWToTCWryhHVc8mR0He5hUWEao0aJYqCrEuk8dpUynwshgO/JOSl3VwlaNAYD5iTyY2tEYGmm3GFsoEu5J5eJK0W0Wl0RHimO6GxMJrSX7bzQWpAJS/PViQJ3b/cwBsLz0wRZnQa9fT0dApNLQ1QrO+jzQnni1pcfj2M66/skPm8+NmpDAbVmBInpy9yCWS4/1gd6P/p+96rwEbjbs/ZIAuwF7s8hDNi+DiYg3QzMDDDz9pxjT0S3TXexG6ZtdT01RtPsVqesFZa56+jfGofdg06hxj8TnOZ9giwKjiP5s7oPABqKv3n+IrIn3huZfIMEbwiUtzVofeTr6Kef4ExAQ8tq17iNbUxPWz0k9wj1HzJyZdEkLNMSVoS6mRL0wzJpz1SqvUIV8hZW3vrhrOLhPEphtTUGUuUaIA3lA80mzHyNxMtfcJC/KdxCj91bCZZI4V+r0vgl0AF+Jv4A/w2ZcFd6nmRiEzxYIs2lUjgaakklupLvT/QfLbUPvPEG+cp3fR0WP+c1RFOaKoJYJ2oD9k5qMmf2tg9jmX4ltFY3b50+K7JBOGSblLpEpIx/tQk/JDCkWZNQXVKikDeiMk845jCAIHUWwisUvMJje8SncbEII/GCg8wEmdcU860o/XuMFOBx3mDVJ3D345rHcB1Ew2jYmIh1l87YO085Ho2RchUjtrLv/LUimg7jmwj8D/5jX7ixd6hemTB+1tal0m8h9J2s8zEQcBYWc+HPipTlm7FnmGSGW7iiCp32mIGfE5iO59HsCBw0sIJvBGmlwK4Y9snCx35MGGz4X01p43pDHT+HhOmH12mAUKjYNqjClMUlH2HsvHlZ4cXncMeYseRO9ccZ5Bc9NljeKpyxLb9UM+kUaBloOTjQHFx6MyDN3Hj2Li6iKZn4wiF9Cy6/YMC8giJ2UEPrthun3HbKmYi1FViprjUxX/7fE6koIck3JY8ampM14erzqEw1kzgIgCF4MFYB3tYTLT4U432tktU7s1yZ/HrfwNcg/4yFN3r4nJfXhmAm946U3zXIWIxIQftX+4T8aI7RC5cZrjO18yUKO7qGC4JVPPmHCnw9hUT+kYPLwdnA76KjaRuorA8JByoeGZnUZkfKo6IJSH7E5VVjd8YAeLc84NskZiBJw6HPjED4NDYCeELEBsHGLf8zEKnpFJxYz3ggCVB/QqjH81WcZXEI9xLsfA4wWgtyvrljl07Z7obIV9iW2O1nYg1U5a0dmrsYgmGpQX/mccCK3oeNEJ4mBjdsvDznfYQiIN0JVNWmgaRyXNYtohkYNTGSZAl3tx/LvNfNvcjH128Fda4x3pMMsnWnhGkYQqlzdPYBst7fjfHiB/NC4Q35h4rDfoz+xbDyAFQa7ZB2jWB8Lc5h5ofCTZmoQjFKW/Fv9gshDlkeTR6h/S9CV3M4NVGBL7G6s3OEwBxDZxB+uMdAt2NTFDZnWARWFTeRDuc8+g4r1TzRWb3vUBPvffLKFYGDyfvovrTcK2g1HMPBebyu7F+cJ2LdOT9p51a2xGT6S/JMnJ+RfeG0n/sN+/n9nNjbpCV+TyWXjsZu0JNR/5kWoM19ZndImlIrk7A3saDCJLw1UMV7nXNdNc5biFFFjVz2MGaHVw08RcAGKc0qULQSrPWOna/tEzHizijOv1ruzvMxbKqQzbiPC4I4/+V+K3wFWy2REX05igeNsujMLGKuHOYXJXaKVo3ikdiobEBUrfKkrUhrTFryL854f4ilKxk3uMz9U7/HEE+u8floyuJXnnwIeaveosol8qkBDsjKTDv1U9VRrCIz6rATVTzmeNVuFb3Tnl99Wkjv5XJN9au13fvfNLOCCzxdTvUXlBeDYUPkeJfAhj680aTvuurBCgK0zBfWt1jnDmzVOFPONKLPe+xAhg4k9mnJvlb+o1IfaGVdjOApi+1GKApNd4eOqwGL8O+mjLQAeI7FKBy/yySMZdQqyHF+0I8qiWt3kwnbCtn4i390B+kMW86fsa44CtcDxeqKbDTwwR/mRHmUiNU6dr3BjH0/16iB2I2qkLtWKxCzCKhGpMFa2NrvWcdqKEMRgC7J1Pi/JMCAi8qpJNblQN7KxLmnYZvUZe0mgV08Q0HLRKLp+YKbK/blqYTl98QuWFXFRQmide3oU+2l4ZWHHaSk3d0a9WibCeTXsBcoH6fvhxTA4FVkTxF52MdD0Ou40Vheg13lqPbhK4GPJ8+/0yv5+WCb50EK5qxTalrWKvnL9muSM2kjsJN0UrRx2n/givf4AKSrKwuA1+111nn/d7r4oxcmUoKYc5t9IBCrcCyJAC0RUEdN4hWVD/Bcmn1JQRPQAE2XetY/S61/JzsFiZ//MhbQjx+VBWjTp+6lOxGN6498ZwcbdNAmy5P37jb9ot+iRLgP4kotzOOOsxHtZ+lSDjNlzRfo5iDqgv9Zqmnhx0AUXKH7G24O7+p4ja8aDBdPIGHkcBrF4ROR0A7sgOGEIVht1qn/GoKLv7UEa/r8In5Xc3h0NDxmuu6PH9itdQiz000AZJJ4+1z/oeTLQheELO05bc/JI5hgCXQzNgR0fIpjGVTSDfm4HNpLqWy7/6UTTFSeakCdM678PloTaJbOEbq3mAM7r3SJ9kDgAB5QhaG9NfCduSuhKJPFaGErtVuh9rqEZjB4aES050ERg0qgtj+v1R3aUrHT1C7KK40w0rQdrS7EXwC6G7mhcZedaqc57BIHx37fCFUaLZaYBua2MKaaB9lfp+52IuaflZkoa4EYG9+PARUfzNJNagq6x1fNa/XkuTyNl4/xliMSf0UbGCP/vUUvqUjMZjQM2049+/vEkH2In8pSOvo58YZV9SpDgyltLTFAxyb/rFAVsuOCU1BL9h2hlmKlPxVQla5tVEoXEpx/MNJsswvBlDYGCJNRAFB/Iy0DC4jIT/+R0RPh0G9rn9+UvrthmRp0ehFi2nqWzO9xyzXa8s+Bq2yL31HcWIR/IZD3lkapxvKXHmoXWRK0miirF//lDpq0ne45RGNI5lKI17lkqMzTaB0ZYrFry4UnpNeixDTN7AF6f/MQA31FBpFt+IWDmCWjeaD9CZ6quiID0kZiuPKAsBOTz7MyXB/HkUdbtYnzLtbsF9EGCmkjNFgX68YRwTZmIr93uSrNwDU5YFdaeRph9MK6LsQrNIUn9GhMIFQhjYGH7rpOL+YdDsquSQNzg0sxn0VmIwqoM6mChzbAzlWfWMfv7p0gwJzgaTyCWa+rUXlqds0Ra9EjyuTDXeHIqNKTDInxarS0Tw7ie60hVa+pAB34vD6UjCKrzLVlqoXHOd1G23FQaq4j1AngrTA2/wq6+RUxjGpGlyXVJ9ApBZZcjG+qNZ86PjCXUeKaX3hfaU4Qjv4T6yS9nJjLsphvFovliD3CPNYixBKO5c+xbabTynArXAqFI6Prvr3hTG1EyG8MrqfCBbwiE7dcK5pOpRPMKbJ/4/x/4MZk+z6B7y6rblg5nOr4Tc0XvQK54mTqIXOzRDUiXARQgqYgQeiG+HgOvSswNtbdReATjs53Gf9bEKkYYHyfo3g7PVql/+puk7lOo13fqfTltGC2Cnm9S4lxgvDnqAjOobkCmYMjD9boy9AtLrJj5nYUCF8zycxltd3RvzwuI+Lgv6SwvKNGqnda88Snn4novp4uepD1I/MigIdOq2PZUQTLe09bkoJVFuQDnlRqEDs7I8ZMhS3tioQOKMSzCE3kt8YsbfRxtlmRDpT68fL5fr05EFcQ586nUpvXLgz9OnKlepaAWI8QwKYFPPndB4b+XQ5I7k4cFuQalkzIcZf6cmK/DA09VoUejwUBw1jDHc0Nb1j+u3aRqaCyQ7jucNrgpOWXdJVVY1ThDcqpoadui+w0ub7XCzJIey3VzP3bWXuYg9sorCimCF5VOSF/3VLiOELc9y2RNWhIGJ98scJzO4ohi3G04TslygJswI+co+onAn7yMvIWroXkSc88OPyCto6RA1kfWC/oAy8zN1DcrCv5T8vqeFPcVEeofLG6J4srejs4ObS1Hy2w5+R9jgZNnuSK1S20CPVkbx+Xi3F1/Zcvc4TM8J4ffwVXqdNEU3esuXNCTAWiQxqUdhkle+MEH3wBR+HwT0kSOwHJTRxwfSNtjEu6IQKP8qBbj2C8U+BT0xKDtGM9h+Te9BaGc0QoeSHU5/BDHgkFz1tR94/tMELby0uXiZ/n3TU3WB4cA4H8kHMQduTh+wqnit5d+ZKvx+pKp17+uR3sZuW86hRhUgkfYttIx1HP3vN8LejwtlEZASiq0O5+zDNHtUCn2ImCA4vkH8cdxxGTng4dnIj0ROCZmgNX/WLMjqM56DmjSfbVvsvJPpQGWUzil+BMKDw7kb40wNfYVQwQgjZ2m1ijM6eMgqiwCi0GENv1vTgl6yIeLpjANh+zoxWCILAam9C7AWe2s0a7IFmivK/XfhHWtQuqIySL7lXs+G9dLzOQ1TV5k1mxoZSp/L21QzWeJMpiOCvyWpFko+ePFes4JZeU8BGsl8me72Ad8nrxmUtVQydDjxS6xyiYsx6KOT372FrpjxuMyAoMaue35FxjmA52xE6xupgHPiJm9MNhpBoEKDTx17bYJl5QkmQ4KEXozzr0hm2il4VzUVK7Kldn+eE6YLnAJmx70liNZLtyCBJG1QdOe0f+fQGDcmn1cyPOpmUKjryRl+KzAuQpnD+8NjcQLUUyWr0PU9OBUsqIPTMoiZlMl0lKBo55O4wlUVHswhNaJjLQ32+RXmJrSIdcA9qXQQR/sqK9XH7p0LL8x2ZGupRfpMGcHVghf6b4+Tw05IDUihKLu1P6am9JQXA97IXkqW5k2XVq12uglRZY6M+G7xdn0NOS+JZ10oJ3UMR2dxoypkIF/fl+6TaleqZLyYtSiYUyqd1h9gEZErak4jkxE+a3AgZIRSy0AviTXVj97Q0DkBOIGxbWrqr3bZMcxiNxM0IggUeoWlbOdBgdMD/giigu/qj9UGrXQ6jSLSE0XD2EIuS8lC297dD00LxVAGZzXxWKwqgequDibpYk6i9UBBTbfa4IuWwav/fsCfoW2v6jqNmOkwFMw/burAoDnZiDjW0jrxw1olxr+p2Ov3pAzrmcQ6DVkUYh33fBaM9YvuU7/T0gfbQteQ9/cGCHADvI7WVr1aZ+zZQwtXzzfTIeLSRy21ehXl2N1nd1mrNjsDGe72Q4yl0vR667UKsOpT60kS7fYUJAtsJf5+MUTNyREGw/bjDjaq1M/60meP4XcUp+hvSzJct8JC0f2/JJnMpxa0FJdJ8+aB5AEt9Ttr5rJolIJUvewi3WNEqldkrjJBRMJxByeQ6fPJVyEMjmgUvCezkblfjQubRH1S0ykHdAuszGHlmJVYMd5f1vm73cAylxtKmDUl8lti9UylFZ3rEBS7WhnM7pRv0pgo4WydylAByRtmbmhLeQ15AaxutPAHWp1UMJ8wC88Xj/XAsPS9NjU9ABTtRtVDJ5bO4866afzdfa3qfzbZDZjZeGHhS2MqHE83e/6HgKtfkHkqPIXmadceAc2e95bzEdWPT5gu18F0kaoOG0U1fNaKFQkYrvyYRQ9O+V4vUpTmWcD9nClIlzILS065iG7YFLinKT2WSUtZFnhcE0P1/xlTyw1u8UqwKYw2W7H2X8KJ0nYnBQGcJVNoeX1nYNyr67wNJh8xr4CBlrVHwHh4E4J+aA7FUFu5UsJCq1QBIlFwg9o+ggrNkKld40ynRlhvzTEsq9jazEWmJDqgx/OgYM97v7AIuHzP+bC7i0u+VVHOFNXaTiQaZyTv/qzKnQwELrESLhw2q5iGj+owSS+9C80RUs8Wly5JijCjD5aXo27sC+wgYLd8gXnOo2//r730EWpIUmlctojuT0PMXoY1rddHxE6s1ceNTUO8TwDFWZf+tt4noFq+AigBEFnH27y2ayy+bvlZ0RKuE+qLR/6spX7jAtNr0X+6UC/u7sUPBdNJoofH2ktOR6XgbbJ7pha50nOd54qwbXhNwTmL66Crbv1EY0RGA04yt3WrIYXVi1UvMKzXnHeVCDaaq6IZd83D9167WcydwabL9F/YKblZlpL+Vfz/qfbQWxdl83NtImJODG/Vtv/aWY6u+dkHxeWt9Vmjz4OyvCeMe6G6ro2/OwDFD5o/3+mQQCNo5DxKBywKvvKgNA6hUEoUHVGxFpk8d0RwtX1mWV/bQCRbGsqE0bAD9UCqq/fozDRrRajFSm4aau9Okfz0xs5vCVPJ49VFgrW8dZ7zyGyqKLEe3n6t58gnjBPaImb3nv3vddMnUjOhKE3QCeAfjUW/Br4KiX8JXT233ARffyitZcFmyZttM9Ad3mhQiRBUjRZL31izWoJ46E6xK/JOoCTOZfppJ7j3RV9lNf1HtYCycIADGqU/lDFjSfJH0BrSyR8gQyQIq961Phv4tYg4k8h+cXsGabsoKjHoGig1aOK+jztRtXu5rFuE11De3k6ADudRumfNUoe6252IM1G5N2juO6igPQ7I3Cef5PrpCKMH+hEW5XI2MJudDbaQbCNve0dLKGFiudQe9jhe3GULGsIuGR4Ls6JrE/Of+l5igu5KmDwjpAVTcLdBkcmgM3l14lZfcfTHyfCpup7uJYDGtyY3ofTBk/KnxszNiq+ltpOvqitTPtHcv+DtsUR1UyhohrzR2Yc0e7yYdKpYa0jjutQxPPFGUqhbU7XFKymY+3nnFZ1cueo7zqjr6xUUoe1+NcenGHclj7hF6nNYjJCwYwHhs1z2zLUICLQeo8no3aIfSrZCL5j/Sc/O6cWXogiFmVAbd9T/c+IuPiqz+pJxkhSn8qujB7fj8G47U7y6lGFFIngpxyM6U2PdZF7ZSdDTC/OwxYr8iXbmd5ceHlj1NHC2SYfb2iq55fz12KkhsFspHVpCMomkxppOmr96i5KDV8oLQBXj74zXtLHOPUF5rRYhoXFcfrnm7XZbhM70EGcUTySnSWhbi+nUFM+SBJ6tOFRfunbhktXiOcvHrsoIHzNGQpfIdsC9VO+OVPns76n/Let4kRVx7dPiNQtV5Cwul8uPwtzzUM6vNpUnD388GB36mOG/9j/3m0BdSXLM8K7FAjRDxDw+y1FOHiUaMlGQo7uj3N6RN+J2Z7Z1WYE5IJOENZdPNhwIdPmDjDIAjzZr0R70GoU8fJl3uzpziagaxhlfofAYdEg6A3Nx8E/jIDpaVuOdqXq9M4S9Nbey4QWQCfCLOeobbNnvL0e4hlmXXfcDZorgAXSmnWqnZD1E8bbZ4NQwFFRd5ppBiImNHxE41gtScvYwVa/UlWPDJSkVwrk4IY3wVtCHIiTTgZEuPgdJ7z3mWiC6COhToIsQIB6JZ7eJ5ddli5V01qzIOtrj1x3Kqgs7MojYYTTmvGwjTEPHJkdWd/mtS0V6Cd4F91DtPTs469JcrOiQ2u8WgaQ+7NWePfK0Q10ANtcfLr8jHZd8WTsTzzxqzWVnzyT3OqsmbKM10ZE9MYU7j/FOmNea7MKTOQZ/KrJ1czL/KCpOwU0xTn9ibvRIOBFimLv6NOK2j7QzF8fCMgwdBDOjlJZzXo4FeZ3mgsZjiQA6vJRI12IdNHhOB/efVkdOSjxP9NW7/Tadukj0MEtsyKLpYYJbS3fJFb0p3ixU8GfyDx9DtxwpqzzBDMApk9xiOQEUYduQWeJ/UI4LcuwW28z2hxlkTSINacsCdezvyK/ESQiK33yK7lUaR07CyH8C8EDCNe0BqmS4rdEQXnr3j5kIpey22TSi58b5qldvcpdMTrzHz9wwcvZHdHLhebzi67V2FJB/YxYKGfCElk2joqGp51PPvIaEi4dgT0oWvspapgt9H2g8Z8vKnOpYeyvi943FGxGRyGQ+gq4+eiiRmgb9mEZzf3pyHy3RjxHMYL9r6+2d6bywWK2xyd+MIYi7FU3cBPCZqsvYTOs4b63hUQ8e9BgyyAnltKvuxGhDMCyVzH+NjgmLb4MOU0nFO3v0B6yFlBRwAsAox98+6Abv9aWD1O/Fj4Uc8L50Y+yyMgKnixP0kgS5jdzmWqMT3gly63lVpUeqjuDkbHFLsYGkJ3iw5uwnbKR3cAATebHHraxeWEovd0gdgNFnM7lWB9FrYfDzc0CBHMK24FA+evbm/oE3M1LKoG7aKb9d7g+MXqN4G9qP1sUuy48koMvEZtq4PbwHQ+MFmYN8/bNdVV8pobHtczlraJ3gRssBAWuI0C19KUwm3pIccq/laOBSwvdLZPgDvLSDBQ6w66mV9tkUBpmAGM9kXe0Q4PhQ0+aXwBR3iZT3+YtnXuqrFCMr6sN5J7V6j9smZaK6bqcfDE7ypQHm8Kk0QYD4zFzj0isJkq/OARLhj+C1WuMKcCl2LW1EtXVgYZu1LcWUTZSUE4IoWYIBzZwMuGy7hiIlHuILaltuR9KAI3nS+L7yVteG5F/MEFbM21cLbXgsOioAC7wWEeAsNiV4ecGlOt9f69tJVeJNEcQOx2Lgb2/ETqv5dSHLYYnJW4seB6F0SOFSSa/M5R0y/ZuCDGVx81OKHeh5e9vySFa1GiaDMdZA/X2FQUkkOPtUhJ/Gcn67uyMdbsl7dpLlCgVnl6Is1TxefeRV4kb3Ec6WIFe+PABuH/5o4J0xGxU/N9YvjYtobu7rVpUaH1YBnG08m0aclhnrjSKDCRr05PX2aMMiiPlzvmk22425tIa5Fg02lXySlqRSW2aN8SXW4ukSBMhPtzeJSxeKFKldYNQa440YGRdkLUdwP2zgnuhsWyj+Trv5u09JTp79MjdsZIoQL+5hNTWmjGFdFF189WwR5KiavD0S9d1Tm9u7WDMfcefnL14adpYCnSz4sogzvN5e3Z0fmq0WXFWOp00BJXmoI5pGMAXQh/wUsMKhm9gVOB9rpoGuh3Dou7IfoTv+KC+4g9XCOT7tib1LqHR9ltwxjwvgbxiw/1Lu/Fx2tHEVojOQ1r8VcvZLASIYx9eh9shy6dASrrNCqqEdeBlQPHs/uJp7svsCvP20/Bl8waG1pj7rdSGW5wCBjd/Zpt/kFPLvU5WatC5gXqjV67ACbPgmIyMK3TKO43n6pRvAprCMrGJrbN2oNPYEjyYdHXaVVm5S5F/8xx4fM0JsVKmyvSIISaKRUC7h5R5PcSJANbKA/I793W6Dt9Rv2qrz99BQAYmJbquVmUwWntTANUTnzRdGRfvFKzx0PZnI7XMeYOWQG0qzdTjX0kdSGvB1sJ0aFv/54U1hSmp2hsdRZInSog330r6tGCtLj9GIOoXhTVA5hwsyepKfJX5Q2rBntam3b2x2aRh/VyInsUnViQjyAzo2bvloZ/FK5KDPK3MeJMCmKWBe5u+mBbOaqyYUsPo7ikZnRlDwkLAEOXk49+fJlJgxXIPxOKzu6shoyRpePEFoxiTkMn7zL4JcZL5CT3aLwbq+fQfqz8DsvQySsXRTXeXgghQp7sCnONdo4N5wpAzRH6GM5Wemdrs2WgsyNp46/ENm6l3UGuR4/JeLWewKzAsjbyFMpV5N6PNJcZlBdlk7CS1f8J0kiRjTpCo2gEqXED9zZpLePRr7MTRrbH0HIu48NXP4TcPba7Y+HQw3wxIjtIjlhe0b1IfwKzBYfTNI0mMSmVbT5t0OApXCzT1wSwYB6meyelg7SP2lhy7NeOrR8ksbon8/yjkLscNUus6HNzxWYGlq+T4K/fUO3hp8t+zghmz+4aqJi8CRoTxQUOKXJPC8dJAPdxrgJxC2mrnIuBWycj5ZMHXnzDjRsDi5/A1NQP+HSwMjsft8nKwlizrk6UXmYbMNOlVSmDl35QLnWYZBNOV5Yqcf2x2NPabHV6iXqPeFZ4L7dNZx4oWSPy2SEzBuCkyKXiy4Px8YpslBYVwv9Kzl1Cm/qmIzp9rshtazri8Z1ItBpJlZEE2S6sbb/J+KCXfYthsnDFij9O1HTtdqE34lRtfuev9wVNrYebVM67gp0qHyvxwh3j109sJdP9VX0CwFX45cxnLHn4z2O0LKewT+gREcKUkZhOTTZjGkZ+fMSRJFWovDhb7F7Q4g112/RUwWC091Dzr2cMOkq00xnS+3VmrOKstqo5qlaVxSIFEebsW7eKJl40VS81oVzpACfIyDoNl3LD1nBXWf+Sc60IyZNM79MxtW8/48PiDLUo8Cptq4UTNSB90en2Xd8hwcxFShiqNNyzXm6iN6B2VRad/MukDz+0x3edDqJAiw8J0bLxEacoNMJnKZuR+0rek87fUZcLpbPCg1jhSvARpCWslWu2cXm+hPXwHlx02ed+Xzb6HNLXCfLdb5k4T6Q+5DWZAPQilhPR3OZrB1O3KsN82BLP2dAGcuUeS+vedEW9XrBrpkP0uTnE00p90XVIyGiUwW4GTdN1fd2CqalPY3jVeEFPmwZ94r6OyORB/C3oRBii8oZaUmatInLya1e15eEdHr/LgFrQEw1emHSXVCPxy+zUV3Q8OaZSug306xd4nmhkyGSm6MJIqqVazHKClUUayL1J4qjjfDrXJqnBtoGxwaFoxy6CQJ5Wnfh30n6eHFT6UfJi6BL0hQnhEWyWagrxiP8AXQw49d3zinwDR75UzSUyhTZ50LPkK5TEPNMAo4xl6WIlWxZ82lPKiqXPexDQCfJDhxZt7XBnPDiJ0f4VnQaxCuQKbESU0S5OiDsSzxhNSl83ZaL1vgSvot/POCR5bhBGlIQd/BMM7tymTJdMmIlKg16R0VVX2jdmM+EUeGUZEdEinlSEedW0aGU3V1QeLcTsgHf0TJO78VQAKwdRPrXwDb1gKE0NUHUN94AZbVJASLhOcgE2IPxC0wUHr7vvla5bMWf5Mpc7hkcsBF/5Hz6XysjGyTmcmu+fvjh0edCRAui/kxW+jY8pBnwWtN+4sAZjfYJLg4y5+fWCkktM0Lfcd8zEeQIv7auCHux6m/OmkyDFmGyCpC5vGKriWFsF7l2/+/YWTkXXNzRNi1ZbgUQ5lU0p9MOzKlPPz6wNI4H0vmMDuOyP5IXHBFZNNf8M5iJU25g8rzpqJtJog7pDnnnUoz/hA2hv87W6g4pfsqAyHnKLLux0ndcnQiykzk+ekqI2gYFT+Qrn3iJlojTuS5SadQ9lGKl+9WOcmFCwLBFtKQbF4EdHxnAZT7Bei2fYBpOX50GhirYAcyAGwSJomr+eqF5lh2R8aDC2b4yyrFuPYdHwvYp9a6cvlu+Wg3hpUBWiqmPgogwAaCDJHOzbmbjjAqwbqe4RnYw4czaq7jjHBh4lxDmFP15CJEDKcc0DmJGk2H7G2xx6x2pUWqn5scIWkysPzy9XGEhaVyQAtoo6I2N60ZT3ZwGjDgxkDELlL4LqYUFvGwnTO9/v4QrzodUXXfxvI3IvFMAXZmLaEtNFv4Rl0WDiBpUwaMLloxHp9Du/T4SOrmJEViHMcED/YqG80onLBYy/rNGTpHp67iZOE0lBl/ANamkg3iEVIU853L8q73R4USluYivuAO2ABTF82MWUx/FoIwcIFcN4vX9SMpIElDdawKdte9RbcLcGkn3UpfLUaHy9kis4OHACxZP1cCBURPRsXWl6w7UZ/93Nu91Zb7JmyBvrSVVF405vRKp47HyJ/NBHxsIUeT6Yfbgs1WOKLwZtjKKCJmWwXZDkXJiuuTpUCMwg191Nvn8bKq+hmKvtJWLnJ+rD7L1EoM7qs9uWxNB6W7kuWotb8nEPZDGEa1g+2OMVc0HPyORcfmjPwRIfuCcUND/+ix1s8opZNRwJpwQZeF1drd1bsEjsf/LeeJ9RiAcXyWtDw4j/jWX7WJvH7jTBtz7gGEztqLMv8guK0gfuWC8LzCQRWTYbUGO9+K2+FXuPzGgYsosbr2XG8gw3RFpQs9XGoGtj2WbTJ7fisvYS7gOydrhjMUp7DmBZ2+xWwTlq6BQLhg7ZUK9xpLlaBYfMaVbGemAx3m4x7LtGgpSUkYeMrDU2/ZIYzEZrumkzW72ARk4EsA2QjXk15YICWOALzL9EZe0F0wwMKttq2ZOm9KZxz8nIarIvCpYzRPPtKV7L7ttpxwu+vqx/sjE0DsOR2JCr5BsEp+xuCho95b/uoy2rf66oun9Vc8N66ssniY2MdAfQtYt5tIs8+dsxu6orYDKEjmJss2dtmI0YmIQGf5FFax4+JD546an5njfUa1KQkohgs1W9SBqvoCXUFIqIFlRMWRhQlqkOzEKe5nTR0hZakDEenAAByPYgWL2iC3xZuoRgtHNdI4ie/R/kTQ7KWqyJ0hu1sJ3TYBpekmgvIgqfwGPS2ni5GUSiQ/Bxy4dD/x/ilrzTXefVxQzERxBXslzWfvwDNtLW9GWTUvEMGHdWmpKcf4oGIagy46ZeFB0cyY/chvAanjbOl5QEUpZ2Ql6t3pQ0+4P47MolW20Uv00kCLfFaG0BZqJNzFMDOLngwts5leAig4/iun+smB0Ciq0BKMP7a30uMLO4bqQWxvNftyuftb+1Ln3RMErBuT30s8bQ4EIYLjjaNlZfu96L+n1ZOw7207yu8WEqUQzdcgXboCBTBQwRe9UTJlazoWdDBbP+KjEYsnq2CPSzaLf2BnkUdp9/evDuGSscPH4zZE3SIDLkkg83Pw3zhmbXJ3LWF7xVXq0l1aeamYeX7VUuMkxQrOlI4m/oSkeNtA1v+Xmk/Wg8gv45DQR98ZOy59qUGr1BWzPm4ObhN8F4fa3g2IFmkv4HlubcPGk82aia+roN6VTR0hwTtwV3tGA/WNAuf/LLjRXLqNdh23Zpas3ULszwV4kYa0sRtewKp6enEH7LcyO1hq7kwVf+QJJO+HC4RjmjmRIRC9PcfhLWPUxJ9hVSAIPGLm7GrKD0LFgdNekN1zkIHFEeUfmbOLSzYDEQB4E1yjRI8klWK2YXrQ60x8XefLYrUArTbht1k16Jda2ku7NahZuIGU8aCejF7eFUnwO8C/KIDmlf1N29i1oi+l2jQJl/U2twzAAav+GRAEDVaanVKBn9TRFgWdn1zlRHdEJF/fj/liWLQXtJVkN282Y/ssD0EiD0uW30IGEEDUeSAcrMuSds3tN85oriA0o4GcqIRj5gXtq0zQr1tViXenoeZIylrMuT5rszv69YDEPmIEJnBDjoGAVZqxq8qMHiDjV3gcTx2gD5W7UI3Lj8Yz515f2zwkVnBHJPjNWGo2x5FBnNXeWRESc72WYe+lW/nUcsHfKz57msxmUxqa4wc0uWSuTFuDLwDN1/J9T7seEpmI5OZkGFliwjGja/Frpj0KyDQ+x8WMrwfj2CJLgOO4401Sk+Wfj58sgNYs9zzPG0oRIoZVAPkuYEg48a3dqLvc3Oecw67eG1zHkB91AO8QAJhinJb2HGGVRFRxsWgjc5BYTzOKTRtFsIrzY3wD2PloWVS1ZhD0meGDhZ63FTM5yfw/HrEM9dwyz8uuK7oUDq4knETg18Y1rXgGPgI4zCCpXgKHPFXIEUjmOyyRgwA4zMv+YGp83O/ucQlxkeUepeFQrkOBaCVP2W8CJFp3N6mAZCtTjlziUE8XTarPVxFslGHZMPPxwk28KnlRDeqvMacZ8UK9AB6AiC5euuIyGD67DbdM+JxnP/eL/KOssgqQKH0ZlYOHtjzKqSNwRCGy08nVAmDfq69ExcYHtiKBAERSQOtoWbkLZXhpRA9bDhYH1NwJ8WO+bVuISf1yhPQov6+amepDOXUENkny5asG1KJ6tqb+IBY2yui1IhLbSjehV9jJ/b4D8zF2gOnT0+8BYWGTftQ2TV32AjueNGjDkHuNqk9F1De0eoE89QK28C3LmAjGb1fd/41UhA2UJfUqGVlzsxKXZN8ppK4KK66sas0R53xM6MBu2j8irPi30uMibSfva7n49xqKgBX2c7+kef7yRIBaiXr5OF4DpylUN3YpdcGCXlbAe9eHZnnhEmVFD+9Pr70oMNlebZjNBjBiXTEFZunwRxzh77JdBKhgVPcaIgElEcF9nVLYJJ6R3BHcD9EFGShdbLDTs3mHUWpNsx3aVtDvJjmfhwSz2zzYSjJyM7ER+m7VvSQ4vtL2tAXdRoloS0ZzxMdtuRX0mRVQUOMlOrM67UC1wHIwFWzOGTMUjQz+7vmSRfxqwEGauVEy/1ezIrwDoxuWqn13rwlmq+dLiXQAs0OTUfS46eqWZShrjtsxpmnB3u0OYoiJ1eCi2BwG61ptTnaBOirHkPhbMIb/cR1tEMa18wZwSq9fDlrek9E9Smv0UtN6PXxhrkgueKfCgHe071ugbNciJNNfTvsKEtoYc95BZKKEcG/DdY3fjmhLwQOlSiQ86UA8bcOziafV8OwuON82BkrvAnxO/oF7NDwTjzMf6uSN3mD8bCtfrA//V8kFdkapUqlEfLgOihYS7yAapXmhyfxvLS1hiyASKVe9hsQ8sC5Gqhkn0zAxAtkvR9Epxw396n/5JdDE1kbyG0K1ljEJBdijanzjbttoX1EK0isuySEZtMQFvli+rme0u5m/cLIj1BTgaUZvrTIGCjAn44yBv8pAyxZvsAvNetdj84S0pZZ2hl/VP0Xzvbtj6IesCl9oZIriRABB7dUPZgFkNq+3v1S5l5c5x8z6Cfwtl2pS/fNcN+RvbdNpT0PTYgFKkxd+a91zeggLqwvvQKJ5/vhf5UXJjuxqgchfrOWQscAbckIP6Ay44ZFiETe9LMAIAd2E5lmuIMKwTOVD3XHM7+WfcHK3zkX/nuDxZn8P1AbTziRr+DrGskOhTSoE9VHZLSew7TQVaKFf1ODufLT0Q7rzJLARaZZvEbqeqosqCb+9kMYzwsUZ5dBsQdjXo5VvDYmln09IwZuZ414nrotsdnJQ3WO4PgBpeUWyCHtJR0kFZckJTbuGCIyj01i9UKGAz8baCstOYbGoJSPjCPqEJ1J+lvwjV+wW6rFTzZTEwi1lj6aIzrbgvCeL1JVye86pWUOPMMoICqSRvUgA/WSm00YpnGrFz1OEFf0CBjGlm4SscN0hJ25NqUojCHZvXAtc+Ntb/pmexpRGiG5+82+rAZtrRIomA/vPqsduG6WRnvA9/6T9yVWGdWyH0NkOv/S4YtxDgHBimVmu5Mitrr+lMRPjHuCrlD6USLf/xq0GX2eKZR0Rb7pNj9Y9Dc9jciLlwoCixiA0b2BREkgU17JSdXhsVNzOIGzLBs+wHNMiLEVER1N9aeBOZeeIQClcYOoZvLbazfVC0C90RYDuIurptCb2sPQx+o9RQJVqrKwvNMvzJjORwWYhPQzjsXCZQ6LyIRxRO1WUTHhD+nM+1xnIBrY8QRF70n/mVaf76kdXqrDQX1aZC2Osn2/1Ypblsk2I2FOfsY0QHN2dl6wZKQmzSMmQhLwBzAkkti51l87kAwe7Ib/Sdd3j1i9MDsE4ap1nOtx2GJvrzwjCokqdpGPMQyOQTqvZFazMd7xPRpyCMIM7kxFABguE9FW89wnFrEAdmTvqi9mcysdSeZKrQVqQcnTvebfjag6cElOoyRpqNt9MVr2vzl+lM/YMZL+UQCC56wdhVtXLM0MzBaiHCTQyRllBIhxJNQ6cQ0IjIIWipFk6tkOCGe4ECA2zyFFKr7ch7Tklt4A+TTxj05uizZ71NsUbr0iLIU9WDj+j56KLgWwf8ceNj39LcYm1MVvMsO3vMswMxdcSIVxxnNBsOxQZLtv7aX98h9bBg9VSgjSxKNPI5Qc8aOMUOwOZcsDc3SzdWPN+ZHzFH5S/cXIsOo8pRqvMvxh2bxPhIXt0Bs3JJzpAyQBa1i0cvL4PsTy69CvwA5aeXvKAk8DMzbmlERcrIJ9U1ZySc6Wdwk/W0Z27rkvaXhPuPlOeLrkzhooHhkcxgmqFp9nbz53JP1/ui4cTDKlF1fByKKIrfp/kSkuFCuoxQqhoIgFOJnCOOkMwVU28N+lWqP3pv3Fm5D9xBLE3pB0qRSXv8OZL4WJI3anmPf8PKemnVzp3CUlZZQQWxqAVOAJW16C7R18opOMM7mVfDf+3+SH+rx+5+sgB9jj83PkAmEtCeqvtDv2a1EugIKskCp93Rnehc0CAlolYTWNMbRdPk0jreABt9snZWonyBWwRIPdCK8eLvvaZF2b0LuIQCfA/YWUu5th1cUrWohLwfvS1AXAqPhkB0Bn/vkemLkqD5w5jSLZ6sxc8+z85CKYlnr7zwidkXrJPYDXWRA9Iu98qGscW8q14Yj9C4rPhcsKieB/SDyUaMUAkCTfPqkNwwgogAafPv1QbyEfPuRG92ezeDp8OI8OU14u6aDFBHC70oNhci9sJkKFVp9rBfe/SU3DzfkzwhnrYtrhapKkW21HE+k3OjSxkANQ5AV0RshFxEP7vCm68nxh0U/552v8tdKBiM3j/lB0LbVi0TJnwXWcIhUtKB7hXrAaNrvYtOqK4kHoI48f1zPWDAwco/rsQBdHmWRu6/Bu6OCyD+HFl/zGJHXfGFRaghG+g8QcxwYUcCvHo/5n6su37TcuG/X4b7GDctfF8gK8B79Z3kz/9jOf2p8IJmNvRrrjJ6auxGLdkh2pDK0u4bA3GWz3y/R15aUW2cRhc8SqTmqnIA5NDyDUJVTxFnOH3ho219Y+/6OTVkxPCDyIPDXcwtvas4pLI9jNewaNS5jvLLl8TEOm/7+xVwR4rA7X8vETLiWME+2/xFq7GXXoHIg4QSMbEOEOTXFUaK2Drht9uxfFMrlizuA19szCiKgw1PUe9rA9WQU2eqfmWM+TqbJaGMH1xOXk26ebio5BjBrsJhScjRqHb5c/NXMlGOL8hsFvZ/4UY04YEi9aN3q9PweLutRn40mlS01THPMI3pCN0WoqLJPgnL3+ePlqP4McCEhtV3ZLroBuBakxAAPQFvHGysZw3qn947sykUrFN07fNJzY/n7SxIcmA7+jZUs2jXCEFfz2fTbbAQdyCoVLuT6aNIeWO49Q+gGTV46C/otoxi1VyeIrN1f7x8srz3SMVtZl4Gt2wqTa/ysC0E9axYXSqeYdaAe6XonvpsuOwD8otYJ54JeOf+LbJZptsXQmxDSdinlN4Xz0PWjtTVPMB8Iom2m/A38mbKRsY/yFtmeinuULoPjnv+SBqb0T4J7p4fQtKh4Oz6Qbs5uri6fXpMoGX8BRtOBQ1QofA/VczVzDGgxS/ZE/X/uN+Y7l1zGIITcleUcVxxJjceP9JpzKLnR+ZXikHJUaAKYCYhfgjMZv06N5Z7uQRSDNrjk1e/f3RkUSjLSM0RB4fT5vt2q0h0gUjerD8QOXuAOu8WKwRG5lesJtSO+7VZELgMdnXc8KPTPb4dUns6HLlNQoj+zENV5eiOmeRWk/l+3soY+SwpgF9XIY5a2fWLxGHn9SthJhZSKCbayncNLYDTEbiX8aQwnsnoNTj1JkMlwPZ6A60Jl1SgWeRaf9g2PjbGmgBH7LypU2NtsL/o+VLz3UjRgkgr4jtD59REe68R61v+QJD0zJ1CHn60lc84XSPQ63XbcVp0uQA44P3HBh7ajKJhvqvIsQC66ACEoUrZjnZU3M6FkuiM/m0CmDJSbSvFy06hdn1jI2+icDGfRFEJd9kfoACuHoE4ze261P6+3SrL3R9mqlKo2AEJgN2++ZHQyTgStACCuT74Du3WDLFgQezz8gDuJmsPEvYXbOPvFY5PH78kUbagCV+VtfyfLriuC4sevIK9NcmOXAVJdLsgoy/cDcBBq0JzahZ3EnlA45kVUBU7T6WdLPJg1Jz+qZD35rtLWJCVEwRqzoJZtEnhu9QowwlAU7IfFcY/K9DekClTBXg+dSaktgdCjzhwlQu44eqQx462cto4wYv5pe7XxgHRqNb0HwSpCSVpsJZkxMqBHRCXba+RTLAUSpMUjMeQVacuRhu2nauE1t2q9DMkg7p/zi7SjLNjj60lVYRb/VGy+rqJevNLQwQkqFxcCUjZwcklp+LaSeuG8uMb+0oHWyNaZ2P5ofC15XoB1+qP076MOUTz6Lcesh2aHTxWCE6ytDjyZmTXWXmiE4ewo2lzXPnd+bihpbmZ8uAAEkeHvx/sN57usKu+ACLGkHccYlb5Bf3OdjTrULxR7yxntms9WROKpxXi/gieEtiJlunwo5yntiJ9A5j3z0aXqiApd1jGMvKf4qznvJZMtGZcF+/xWbdY2OUcPKwfshBKgKU4p2EgCDMhGwvlsswqjXCWYHyLnt6z+0qGIO/43T94f53ogzwMLnV6cLgif1uTD55wwE+W1MtykhQyiJSxagNNHNBF4GwjkRsv+QvBOkyodSX/Fn57OuwpyNm10/tU9ec/0a1FVvp</t>
  </si>
  <si>
    <t>FHtt6bGLHsomcl70sCUOeO8zQ2XPmD4szUFFuuYZQYTX0ipt0biHKYpvFtgzKPZb1Gl6uGParWvF4ESYLjaFrDSIJ3L5Mgb0MJoCoLIt6Mdjqy4a+NeKCujsQ541QHiHkpRlk/EJrl/4HWazFmaHpDHVOa9HPAOd2I6I3C+kRbBRvkEuQpvNUU2GnrGMCqA0AGqRm0tHfWaa/3MwW1f8Hc9LZPbtsOlQPORtUywZLQZEatRTqUE+CbWmabqXNfrCL0akl5vHegjUL7gXLwsB2kt9pJlZRefGcJwzkJaXVwqRGstRrXrVAkuucZwdzGBGo5Jw9JBT58gSjmtOW7wrWQgfoIVt0eaMZBp2yXvNVE5+JBxoaJZwjms7dH0NyoYN4BQiEGE5YEK268a32zUgsN1Z6R5VxiiiyGwyupFmigzr3EoLH+yNtqdngJ5lKVoGlF03KVnQLPG+ncZ9o5Ee9CPZnMVeuuX/+3l5JRKpnM8iT/Qtk8yH/I1aZptQlMz1/mbpG/IWXl/H/sj2WjHZuy6a9emd8ZhqAKgmGcuuItGLF9NB6ZvrOobJATwFzJ35EEtsfp5Q8UdynFrLyvn/hzI93HO91fYvi5LbmTzc3Qa1oDGLwk88zXNGkJ0RK+h/yJjqQRlAvwUQe5YWw1Jg4Zh9M7E410+GdSXJAPnpnoOPhJq8WTRypjXgQlBB7cdTCGrqFtzq3KXm7YzIRgpoDhbjCrNltQPEBW6q2Ja8SW/Zqe/vlTA+5yIOLzKpAOP7Xj1V3F03vBLHv0HL1bvENL81OoDwq7aNAlOSnI6XyyVwX9S87hKYNf5sA7R/EwpA8hC9HafrPLqZ5PFQJ0k1PePwP0ww1ixxiz5Smulsas7OdTWDPKZDo/DTU9ImxR3wV4Q62Ok++NAwcSlUyBUVtgXt6urU/KMEmGh7HFyA/Nie35OCVFwMfDe7cgPY410UA/dmkEQZe+yHVaXk060Wqa4KZtSC6AVXY/Bs260jLxjKgbEUMwjQsXRNyIpNVWdmYsCOSIWhkrH3dWRfk3w8LlRVGhV5o9OMdIR9cSCUnSpz9kZ6QHAau+zDQJF3ZyFCx6SaSQA94/vPthYCCo5y0YF7oWeJxgod2cAtNJPFPYASeKdKbQ6XRRUvo0aisnW+/CLhSAwQheLe7GA48CNGameGgX7ZVLrWZffYJGtWo/3OdI8DEbTEXZJX3ZH9Gakr9LwGYxwoV6FTkxpryitZaIS0bUaSDwpC+Z0wug6DP3KWbKnpknZn1+usqkE7L+6djk+oksPoUFYn06QJF/J95+/vVDmkSfh74Ep84X3p1VmC16ezhuLrqGG/kAs/x7iFbsUdfFT6Gdr3K/MkiR9FlCAAq7pxgT52OjH90o+vt7ZUAd6d7hE1VnkyJzFbdrMqf2K1o+tFm3NcRVd3ZREL645ZnxLVDSKgIy2HLFpIXvxNZaRnH4DzK3KQUgjp2zdJsvDDS22V/tez2VKD4x5TVLKTwQv13AuvIhnEyLr/0XS6qQ3hOUR15JQTNYHsKRuFaTR/aUwTEL/3eEgbkmf95DWftcbm5ZUVqy6hcBWgt8DH5LC3OVJmTOfg06yqeF9RoFgF+tFO6yIe//8bBfdsQzTkdskVY6RrL3LvgubTe9DXpuQK2Fo4MD3kc8CumAk4UBbyNTZBtBtwn889o/xMTgRpeqNNDm3zPPWLUPZ9ChKmyny4Aawbjp/09hR2BjU6gbw+/DD93lZBSp/6vHTZxPY+RrRvR1dzWsJLPE8/hMa2iTXM53Ek41EfmwkV4LvoL9Gg1U28+wS2MMtAKI0QvcUqKskJwRhaCjNe9cJXZgNVo3lzXGMWYsD2eI5tMz+yFwEy9lYf7BjJzzFrIM/Oxl3HXgYWtwmDN8/l/TNUhHhGPIGq9IIdr02BDKaXw3/Rux558Q1um+XJ97iQqcYm9miv+I6/SoFOjgcQssGEY3jpDr/cmcvDOmJyuaZ2/FeoL3VNOeUG/r1t+StZ0F4PNLMClScM31AtsFV0u7s3AzTqyLA8sIxI10v03+ApiZm2iubGKOj3OxZDX4iJgxoBvGH6E9UPYJVqG4rhkqigZrnZU8h96rHtAxg5/uTG/iA8ND+cjCkkW0K2TmyVkZ6RxmZhERdELQPOnrT/Smsf0JI94zm9iAaAhOwsCH/EbuVUUDXVUgTpUSQiqATR+gHtAqi4MQYhVx+Z38fJozKuLO8MvEYtBIOqU3NL0VDIQN4hIi/ZG9u15CYTXf+U7eteJy+omd5Pbp4KI0PWJFtMOwX9FMOkjvAivNdzGdvEP0+aKDe5jNgNuF5gBSbEOuKXtkcy1xhZ6B12NDnppgy2CPOq7zi2eKT7RSHC/G5SjkCSlvIySHBZe1D01wsdLLC0jrjWyJ5iyARLx/Es5BEfu59GLQ2pDfwvN+pR0KrUbeomHCS2Oa0NnK37u1E5LbnOvyMmx033Z8WRxNJl2jB+vjlp0R6iSY62ZFSW5pf2WMH7hwv5dA5NW4vqWkMxSeCvjmJ4oJQBzF50fHskYlhpPtICOsY4lFRWN1xS3c6gCdw6bZukys2NqILKii4/gJzSs3OQYa3WEb9k/J3jSlzB4dm2nupthkUbsTuSylTlWoSFteo6CQMTy0T2kRJTIIMEN9X0bke0xe7f+EWANDrWKZT4sZo2yKc3LpTWo4IXnkriDXvEoxnBJFw2lSo2FdbRna7VLqibOWxrEzsdmxxFutV8KHAPLC4ZnAK+H75lkjrdD1GDzsmaDd2/LIesoMa1AG8DtNMWSRshaM90Lsv8htt/UYyL51qtZaeKDhKgyxpqOsy6lNroR+gbwDVDv0k2GaZyW1e7mBqqlnSTIvHwlNWXGwZvQUdI+Fo5PJQUuaovupa6Y0ud1tyiak5XFUGNQwZklN8vNTfdWwQ7+gNerX+iftTJqxy6j5tBWYE4oOOpeVorxp4IZTbg7FKm8XSvJmBNJmRYvNgl3cctyqwwr3a6bxLN+L0ua8RM7nrbE/gI9bqN9dcyTJNJmWLwKxDgvAzT2jGqOM3x3rRyscMfE1/XnOnr31WNvoRBv0ptQj5y6EzOdlplrDhCNokVkXvSpO9MUplRukodN4NEbAqDwqrDNFsrPgAjd1rLMr0T9VXEqsbsDXIFlboZQxpX4hdWu6ZxORV2KGanc/iPvDdxU9Rz/nz3N7AuFtGmHnukTen0YIWKRgk7HOREpFbXmbRuVSBdruLMco8pXfEAYQYrOLSQvXOdP5Ks5HEPoyiwFJQcgx/JUoR9JE/5ZnwMlx2DnDJY/GQTURmxFgUDIe0XWmyF2ccY8JMzwZgLx6rpqPK/FIPtee/EVaE9JlPnk+H7z8VbowN/kRZ75k9DNdS1AHstoOoZxToC8PxGVX9HJnvyvOMKeHcakI1OWY0H6FADKRmNM2g+sIXTOQgke6NZIGN42juEvtZJh4bbg1aqd4tz8KwVT4WPtt44NQqzH8eCGGnYEIjKPzEi4xzYZnRTZxYFVt8H8qlTj4VvE/5PqzGlhmvMsz2ICTzM/Za+NhUOqJRZXVwChb6Sw1sqwdS54e2SdpR796L8LRoXMFwg3Z1CBXlIg5dAfJQvSl/+QHwaYGcZI+7ICLbQywocLPrGDMGOi0HA6XJUY8PoMDOXD/j+oNUjlK3BKueQFDGFnYKxXfJu8nVLwa4stGm/rmALjpqeu6RszVqqL7xZsf2H3YwlrLJWb/hSmVueN6iV7e4G5+GJvlcIjqcLtlP0EVqNzJ9xs9fCGrVF728iBDSLATrdtVsVbZ/vwqgd52Qt3cRal+CanqT+4rJlhQOsbLuMJP7uO3OO2j2jjn9CwRjyJqm/RjxtrzN7GYk33vBkM6/1dn8IcZ0nTeBtt+GaW89w3TUR90zZJVUmPORaoX8819xTdKkYumZ8rOSo5iHXpPEa9ad2EjoaXtJmkSOpimh6kzf7t26/649mKsEjuiyOeZauBlYFmjlWV3/DI77aKfp5gEx0UVHBuEZof/LiH2JH5VslAWL4V7lD7UEXsrU/eX+GtxAF6eQWhsBni+uUqQxGYDt6LjGJZ94mugOUM/bDFToRzzU4b7wvNpJqF1EvbmfA/t1pIlXRX4e11NCBB1jp4FpALtXFvbA5Z/uJVBzvgVWZ0VWgmuRK5B33E4i77uacId0c7xkTnWt281fJLxIrCvCf0A38jx07eJCz8Sav4Ym0y7WhZG4j+ezHQSbGpNhwWwTibpoHMFhdt8PHlXvyQnqJRbVaa90utC3qxTo57Xb0mIgKkLNlONCOV+Lei5KVnAh436nOb/1lS5xwvXiotyufG2gXXHTYzLtm3QDZS9qNpCVimwF0LEjt7YNi4LowBjtivDzQF1ojiQ2M42lx8cweInSQ3kQCbu2QsISjKiBm5Q1oQ4VjZGFQWTlj78CZqTaC/4m+9rrAdnkySvRNWPYSaKdy0VmKL37lsctIlIF7fnm9B+w3VThlSkhfmPCkjwRp/Ir+9w5tHMOeBQRMmRTsIH7dt3FLx3p6f738N9xmlXwNSXbbpS2NdgJEOONwnPbt4oPXI4f3HpsRAslhmofkMOtEYUW3bQ/SG6xjGjLs8uN12tm1DxzPD0RACneHUWxS/D+9b65IWc45uK5snD+0L+U0PP7K/XXLx9JJ/rX9vexGX/CUU23794imQn7MyTe6hK2SiPGzBVB73vb6BsIvADzvAA9s6B+yD9KXlnV3qTLcRtb595vP2vARv5N+OvrLXdHv5subelM5ytuh6aEKcFK5RFsCk52+2qWZNk0f+vN46Z+XuPc1vK5RgNiXknBwQRxRS4xnTayDE1TFeEkrFzTW0BNnPq8acl3c4jqUc4H35XDgnY2bZyvAgdiBWpimMmNe8emYldXP9a/J/M3rOX6m5BZZaGksb/sk06MlK0LrZF1SdXwzAUjg58RLaHljFA+gJus2HhyypDfuM/1svNeQ3lSohT/SYpjRXHXb5P99epHCTkZH35qY08P6MqrN2nKgL5rXYVeEp3ZdKd55lgWKdzQ+sHhtUunPq2wDLpWYFNtKPhZKcdKq/UpHcZIf2wNnufE33cF0EtRLE7XPSjcWraCKAjYYlS68zA7H24uuuobjTM+TEhEUoFjB3o2WBbl0YV/rhdQz2mhqwjo7djoXDVHjAslBh6meZpIifuZfDlZixuIUm9u1yTy1C8jrpEvDgjp3vdb4SbrLphPaT5BNAT1BOOHlISK7v6k95ZeIKFEbwVEIaSY8x/ktsZegBWDjvg7SsMPDYEIHCI5tTupGb7hsBhGNb5YtL5cMNHa+DH2kC/sCLnYXphnJo5XrmhgghJP5M25bz7EHJGUfXUWZ+ZU1qQNF8PLpTzIvpxtsMwXvwd7dnemukjMW9dsWegIDflz/L8Kn/e1zurhNfgb40APbGn5e132BHTGSVySweeN1JzBcYyCn1aUeSQSP4mbLHGi5SdFxTcM2gRVLT6F/0UEbDDl3hDG1CMXu9Q0VBkHvm6vCeyxGRGtgGqIHvhleu20Z+NtNj7nZ+aVjEi+NhZaCDK6rktCR7IO7j0UZIH79tRs60zPc8Lb+3oCLZTa2GPCGF7ZQDQQAXKQT7fg1yigypwXgMDAWnDwlcO9uIo7WpFZrK/70hROgZJiJOhrWTt4SrLnSkcvpi5eEU/F77/fHVcIzqD62Of8+bppOxal8tYTf1ReC2/UQzdF8PGSEh4r8lLSF/jRE+iAixej5A5tZ4+zvwvUITekLfXYXW8L5GEtpnNGVJ+YTzPZvKinfELTwltA6L6o/hBUtjwRA7EbsPr3gUJZaNLJkMi9JeiCR748F25HB8edOY6vh2nGz8Kwyw9zY0DdOF/oV0lg3fuV9qi5eWw7A3Dv1SPfaLqpKd9jeYnnnNXjNZTpEDypb0LzmtoQ5BF6hCfGS+VWtAX4uT7CcwrBwOm0s0Rn+my2Ersy7aRH63XgImHSKUcWhCuKwpzMNiZ8C4tC01IcWm6UwGPEiiIiQnqysUsCeULStWSNRFaowWnIo2aXHfNqCVCqcUe/ovdcuOF7xrRApzc0cQcF/CV/0bnDpJ2Vcn/7iI7dQ0b58Nh1I78BZ2f2kMjLlNQnx6EaIVqTQXO6+gIEurmMdsHKg0suDRdre4c3wQ75FqadK0DDFPG1udEVgIKRVHt6Y7CZ8xATzC4Z+LE7DECOOToAnAmIICbQohVg+QeroLwrY92maoq2GOaHuY26RrDB++zCePY6SsKRztWK99xQiexSJ860hDbEPQX1AneHJacXYQHpBcZv24xbXNU8hAtjhU7cKoEFPViKAsK/FB2XVlxoeKRUXdl56RiZ5aYaFkCyHYlMt6CEjeNDxYF6DEC83xaJ6zUfS4TMvvNC8zDyXdimuPoZn+CILYwcGGoQ0k4Ygdk8gcYyoZm/s8Hz1kB2hOcGj/IC1cUd8ojnuDA6Fr3aKZLw4PXvg1wP+Fn4nvfdGG41FEHXbmnaFZEaNVNXGIV5eLo8KdcJIisb70K+LojXSu1XkWaWweXl/hVcLOyepHJ/GGalLKx12Ow6RjCS5WMuUwOhr+/nE3YTRAW5XiNSYKgJtw48+IcPTFQ5A5wO7LbSKmmS8TBjYx2ZzFURAYcIa0BBO0sP2YK/yqRpsvvI/NUFJznzxsIpSCDn7By6qX0wSo4fevZkqcYhfx2XVQzXRG+xu1Qk9r2Z9AV5V2AWRzKXROi2YmB5ZSgFOyo62YXpxYbMjsrPjM2oBwd6KCqf4lu4w2E1g6COWgvQBCLRrZjkirkH1/7PRd0bmO7nXPDk1vx4lWZyfvt61sxGNQBd91wse39tnzTirqMkEawRAEYfPEfbZG9xqoufbTU5miD4EHGOwKbjrJrEEQ2pi6Abe9+QN2CNYmDmXQU5oDNjEZ7dpIV0/AvCfZUdSCIJppxMdsN7Y2TxTHTlqDT6GMpS8cQ/Rnekoubkc3UlMzWs/R6yBWFNsGGIW25zttzdpunakMxcVKokfP6J9zSxdamx7AWHU4xMtNfqvVpeWaYRkDDqT1OojX6UNTt6VnLLJsfordCFZ1/zQTBkQQ8HZ2kwpSN+5wFYFAshvWUr2GsGa4pYTiyC7nYmtsQjCWtIL/zNGBR2+/nyOWM2VDJEh2pCjFAUQcvKJdSWu7qqHmZrCkCgNd2QVgtC0rNEj/xzSoWv+7+2Y44b3eMD0FnrMgDlgGfMecnyct3HZ1hxKj4A+Fvcf6O0yFWSNP5T5T1lG39ftV5yp9VgpRbK4sLY/rjqy3ZoxXSh1oIpc/DtE/kT3jOT0aE2hLeJHg76WckBWk3eVsyYXGtKNNOp6n25U9mV+KCUxz36Gs0vofRpv5x3xYjJb55UNM1ossrL21POA1XJzCmkDo5odgSFwgp5r+vTitWCY6jL79sXom19UVJZGoGBvRGStLMnLHITOuzCU7Cdq9rW0hdsa8ggEfky/XSi1/VgjbUbTVfUPtm3naR4++XS0Siy9Rkiy9G9FwO4xLEwFP06kgIRMKWT4438jmxcp6pVrNGX6xD3fluScxqYDS8xPhtG0yuDoPQPqfHo3Vjs3OqHrAmCuGabNDFzBQXlkbLiSZgRPf6aJlXrdslkZvJXjaXkXcyXfP2rSoH8r+IauKABWCsU4hbt3Zm71cSJZSfZ6Alk4J7+ef0KD4e8jWmOVY+CaaJs8LzZppbhA+00+Ht34vRDswQuIrJcCeuTMLTvWF4dz8o9XYfBLd4jf3vAFj7REDm00zAANGYCS0mykHONL03Ma2wxzzH+NqVfiqMSboyzEQasbd7DE1SJsTQpIb0rCzbXT1AZ7Ew2LJ1zQiMLQHNJeaDEp1c6mU4ya+ZmlHSJfIMkfbiDCaR4ztsJJKHuM+hoT/+V5RZQctAZFbYgApDLylj8F/o2Zn5Z5V9wJNwfpxdeWrn5Hj97A9P4af07SEKdiIgpacA/QlGGYEcnr6YC2OaATImpLI3yX2jCf4PRixsnTZZbqbJxA/jkIUq/HXLcbHuvCs1zGp32REFyDSs4dxs1LDuQ/Ps3f4dqf/q4Y7amQDxmjVJtCtEI/HTZlZ3oLOpqLYzuq1mbXptVLpcSTJ3SOPHlFaZvpZwe+ZOAwt4o8uDMmf8pKZbIySK0KF11woAdo2AziYoPVJNep/dDDFY6upQ3W5JIqzZb3YO/QysxvePstcI7wKgCTZ3ulijEPPzv3Iz9cJEMS7dD6E7U/znWWNntJAGOkkXbB96qD0RR+feFSziGsm5xpp1yakK5c6JOmJMJlQ9yQMq0inm7O0dj/jBjNDn+BjskHDh3Ri0Y848+Kjwb0APoPKUhqxIZeESomaJBv4IJrNR9nqHcE2XwNmhrFamos5g4bLuc6s+pnfn1gdoPnjYDZpQI45UFlZDNQ7Gua45oExVJcTqPPMQ4jSq8ZY50KTP84FAexKb7w0M788W3quVBAvU3ea08dguxgiVmzKkLZWLLXki4geM92atQpxxNxeCbAbLDn+koAvGx+e6NkxYMcXRQnZLJZ/OookWbBfapWOCIUvwAtN5KPQ7zYi5qZScdCEv3dzAVIorTfVC1tKCMiBLOnSSIWHpNSg2F58kdwWLQXQiVZEOJUbRkQT9igv2lOf4mV1ep9S0QXIF0Ypj5hOZBJepylkqlGXhfZ2cuJ9xevee72/UXyy41GX1pOTeHdU1jLjuQeZPrAcYaOP7pHDLTBdIhC3Ym9uf8+NpO+Jj/UcDvPRpeYPzTiFHaOZau6L/8aeydGMkyIbyDfCjnJ+cgwXBbXamxX/Z/ANUCews9LbHiJGebA7ZMw+6Doh/EWmsFOaVKPue3dCzkSmJsj9p2IUnUOu0PYrd4U3pi/GErpUApvHrRAu8f/la/9c/laeyrdgo1s5J7tdtRie5yPGWa8qL+SdqN+0fCp78SdcppT3usJT5zsNp/hxKYDF5yQSyqmsW/L2yiLrtkdG+LnfJk7ibSmaOpcFec3GYhpgF7e0VT7NCzwp7v+nQHootccZkwzLCFbweeHAOBwFEmsmEuw/hqwhZ9TTLF5LeSQBz6AiDnJaTdkrXEOtpR/rWlfz5jw9Dr46pLI0FYrGyfWQxu1aJ3RbsprReGRYLfaY6GjHNa4BmqXCjcP+MbpGCAA45VuZ45u7c0sx8QUnX1WC5z6wOCU7g7Ry9jVC3WjfQwrfz8uvstYNwzj8AWLUbsukb2/VcIGX4RcQb64vReun/xcCKpqzv3dwtHFhQjAjv/kWGsG6ERS9P1LYYcAS4Kh7D7BioHnMkmTSjS8IUCw7jJc+bht9pwnfQSMoyqPt+nu3ADL/LbmMcXVlLDI7D/U+mJgFB/OZq7VB+/aJMrlEgiNRdSg2BfR6M9pzWzk9eyqUPCEhOzEoorLaDKS8FEslczpNlmHj3RUx7snr4FroikSNdZ93BhPkX/UEXTFJ1et7j2iYE6j2NN8VrCpnhOr7fdHaDqsixW8JdThyoV1Vt/XxRRDLquh1QizpoW1w1GryrvdRIKPNCbFxUfUsZKgLzgPP77vLgfpTyIBod5uyOoaGzCjTyW+gQQRfA98grQC+tn6rmvlWReZThU8Qvjqf33luKuuiDFCXJMc22iXUIrRLAQq92qjJVqwqzRk9JdcaNZK7RQ4eiHddLyOV7C83DfSb2u4BuUmDJve2PjaHpORRaSal8LWoNT9p6u9SPbVv3XXUfo+GFYBFhX6MFzeMPyW9zTF+9GL43NKtnCwcVRqxqGTr8MrDxFjPbWjdjOC/08tob2CsniAvDJXEH98hz6JfVvmL90LjTpX/ahdfqF++pCrYlFfKNj/8MwoeUXrFtAGzFDqKi2zg5AWKvHs1rB/fvfdQmLWVQPAXDwThlq0ckk98DkJ2qUvJRdat9X4r3O2XbOykMstvXdSY+lmghqlyadLSzpQShr1ciVPrwZ9xgwwn+LC74xwWfuQeY+u1MUDFavJDKI5ksyQoFOqtbmRZHoCCdevdvBixyyivqdMo6BV3lbZXGxEhgNfAKaa7HdPhq4V/g70k2p2hEknbwSTvyIl6EeiKakmS/RC2qfbvNqSumjxF2uMEFGjtdUiMMng+4GYlUuUQ9NLYIX8MohD+mtsIL6nHJIiSQIYkrJTLiXQTvQkxBWIRD4aLjwMblq5cDq9i4lxsHYlRlB/rXx/Ga71T5W9hZOGt6bSOveZQwsmyky5Sder+tcH7r+ujikrmoz6X1xhtZUT02buOFPoN1cwIy26O9QK8b3zZN44kF3CxaKsgG76T3OHZRahRzdcKrfzMFYkHNL4aNthBnffDM26hFn6afHpIvPwimlzYAHV+z3SAxXE+U2gNBao6WcTaGi6ZSAlg81LYZ2lCXgfF4MUclRNNJDcjmVQ/uacClSR1X7cQCaWLHpUKwwnlyuzy84/9DbrwBBP+UCKJHUj7lbWC7f4WdrTesyR9IPgM0rLK3+MPc3+EMiWHSdO2f5hwi6zq+/wXM5N7Boh6/eFlZ/358vroHFBFdbs50lsNd4tHkrXw99TIUtQd3J7qHx5HBKaCs05YhSo+G+XNYYQ/vrxxbxXLRppLCJ9d01AvpTiQPy9R9Vp+knDhPkjYiSrDxygyTRLrpk5KtM7/7FQa+ufSRfpV2do3z/5/0XsUleJEVKPPBVoHo6kfgYvw6PYROxYbL62aBk1ZcWUbIjbfIybyUytpxXj467fhcoxck2CpBEbRPO5tOsI5rXA6Ig8BRxSg83h2/MBHEh4gs9FO+pjFQH7kBwInkIQ1nSLymMoh+BcB+TFjOBt0YthU/TPYZ9s3mHWKJFKaaFcWZT4M9RrIYGPHhN405oWNwQ3yS5yFI3uStWQy8Et0FZV1W5QS2qAxJiKl/vfUu1ipmOwwzoQOYnrPcjqELSm8OlcBufNKYs3TQaxkrvBQnw/4FfX59iaHbRomCQLN4WzBfuk0vB+76RSaDxykhC0gqCfAZYow0qSN3RRK1Q6hJsL5GwYclv/P53Zyfa2kuOyDF7XGFZo95eQLNG045XuUJL5iJkn+nl27J1CnQ2xX/nB68d56r8+fh6yQ+HxokBn5CecTB9vu8GweNNuTngD1N5ILxkx/Mkg+qG4zA42Iq/nUxXMR77cV9WiOir6N3/YONjr/b1dCJQ2vxrHdh942kpgu1hR2LZRz8ATSd4ae1vLaspRsJ9VLxFU87r2GHo18lQDSYGpcNoLkcWn9Pfs5sbFNw18EWLZRup8tNDRAqS20Hui4kH9LwPrJgVmZwIS34QT+qGsKNY96nhAlIWguJGOKKvP837DgkXWlmSSU07WI8BDYsCwthD3Xh1Du8szo04+f4u1LvX2KJBNEy1svQHjCoc4tWrt9zfhGEh/d6uyqZ2MqDcT9Tl2FY+N3P+/lYTv2x5z5NFmpxjTyuw8UL+X5WtitFC7ul9dK/GkNezmiDmr51zE6wIYSnapcYxY39Zf6TpHNlOo1Wfx20kS3Sdg8/AGX71rSXqgpmEwx5zRe/3cL82MqyNXsK7k+RASOfBPN08rWS4uEgxbIfg/HnZ+JJZly/0paMRcPufqO257/K8yGiwDCLo7tRZDcZhzrzHD8/TQLjiqLpF5l/YN0NK2EyqWFYDJFBq3mzRAJu+SW1VNbGLigkvk3v81J04hsbGDCrVEVpkaA+wMTcQFF2E+HE12Hk1vkWasGbbHEuFSWv+EEc4aXtM8Xy6ZxRe9u8rvB9J1UfJdi86T963NOauk7JBgBmH7mpyBPK/rXwQwScuL/1p0tf0K5iCq+HOY1oLhe3Ansm8Ht4K3fWUyiqF3jgvHXHBSEsBARySpeKFbm6epJi0cw9L9EUeeTeoJtslN/aZNJpWbrxKPBTzPOxhXT2YTHXLLL1ifdMD4kVcCUgZSgOW2IqY8UtFdwTQMbdOTjDFfnsJp1k3HbyozBJ19Flyw+gt8bCKryU3pyDeZRmcB0G7ZBNMzScwRQuvv2WqqKHya0uwr8PSiE8yC49n+YT2Ct3XWZAvjVWLKR4Bo5PVKr/tfG5SzDnGnWZoArPNR+CsYrk93J8XwC1NXdXO1LVAgg5Yj+duh7cb25LzQQhgKoDt6LjBednD4K8sT46Ai5YcU6BCryx+hTpKLpA4AToi/Lr0QVzf0lySnajlP6Ih26uwupGCZuWZ6avNjYwiAVFQMpdTxmbP+vG9JxhSvBZVu1LSJ9tg09VXZR6xTUR6p9JtLKblft2AJ/eMosSpbmUZHqk3xr7jbmvAEc3Hf5l463vqJOPQ5klzf3rVA0tyN5ESb1S4iaM+KfwiCYGpmFW+t/gLcveXuX5Y/vKKtrF8MNi/1cWjbrIG1+mwlBfo0yJcIWsG13S4vkg4DOmpA473li9D8di5RaOzvPkjOLk7ooHK1jnP6V2X2R55Lc0foGo864Ls/qnrGhjkI5/LQG3JW3xczBsBGd0JEF7NFwmtHYnksvd0Bx2k9x7Prq+Uwasaxxg6uK7B9+Kncp7fmYo1Bv6iBCA+d8kcpO1RXwTUTmrLKgFeYo/68b7eMabMlLZ1gH5UsaBElOrZvogSPMc16oeVB0vig7NwsZECmz/OdJVXEOjuov0jEB6fOhhd1E5H//K3CZq0HAMgT0GC1wmp359nDDbyzwUUBZoEqoguyUT5/zBbihLUxqCy6X+rk4/fUN3iObt0YJ+56qvSvrxL06P99ECWFTgTRbUEk+wbcYdkKa48jbuA6a2PRgK393sFA/U0rTDA6Z2JJta3W2f6O3Z1qDq08BmwOu3RlyybQeaPvo5ZycJvJZUO7zhesxvlRIUFtgUwNMJpbYwkHTD+nRf6J9j2lgCBXgsN4NMuqKWZaHiYGPvaoJb+LcaCFn1KH3F2WbvuM+NXLGBXG6PO3Dxhg/Zlji6PTMxxJRxUSrwL/RLri4lb6MoI9q5vCVG9DZHXXY5dk4E5SCOh+UxM/8ra6mpNPWtbEJt7bXl/lNoHUoP2a4yf9I/5VyZsAZSxE3Pxc7IZkA86+4mUpI7UKVy2dmksxqx15JgWRQH9HWsxxyVoAWQqkw9CG3tNIgP93tqK+OZJPT6NQswhynuq43FVP0G8T9zdMLirNgZ7UmFLhcdjgL8UpoNCdoxpUjQRHVcPqFlA/u9n11TsH7KMsKcW+Dzn70gxoKAfG8TVooC12YTxgqp54TC4/FQ2UHbfWCmYW7wIBmt+UcqHK+DXvd0o8YujYgc1gHUowgJTxESo+1hp3svfQzt51xrN3xHujFyxB3JYK8nafls6xcq7TFqOwrsJ0XC4PRbI7SUZDzykMtX/CeSrXKHdWZrwsd0sC/FnR1MIixOgPGZy7sSOpr23eob9A2mg3/9beR9l6R9uB2FfWPGo7Plyf4zilYdEj9HC0Eyn+HFHW0GXZcWD7tixAAY34hZHxAj/rqiBijh+np5kGjEqtaXtQKREt/ixOxLW0nCiFlPIeLiw8CIwtopM54MJzK6ZxyWpLkHInyBgsz+oRVcYlno73bwqsPxT7NNAsKoBu9z0r7L/+YiXcsaykeQvWa5Hb/AWB4iXpVMFLW87LeJP05ZtOoQZolSxEXAbNp/y+1U4baIHBYxXftAdbR6ey/QSDwJt1yIrI5W3fGgTxGRJtIiZ4dMvX2AS3vzvJiOU1R1npCy+IgnbgFk+DcmilS66STmy/5RbJx29plDXN+QW+FrYnJRMwDwLoCBwklElAYv/9467aBIUi7tX4y1VDjPqIBm7cyAu6kIKdBr927pHuEGgK2ywkTmvxY3d4W89noQ4LcBfc/gpbTgHjhfiZoGU04RYJZIQyr0UmMlW7X0DfAl7tz6pJgu9WlXIQsnlhz+cqTx1UZKCa/zWOxYByonyZInIDv1g+hHF9OQfHj4ulsmqI3awXE6rIAsgW14KaOsrmBSI/6xcSGt9HsgRi18qJ18V+hOI/9dSaH79Uq4YDwffJOzrdBLS9aLYNT3yyKwDGeH5xeSvYp5IwYYnEZKO5iBpD+CeRbjP6MfG40SI7S0lO9DuPaIJCC+Jvrz+pUGAx9H3Uqrp5GVT8OCJyvd7g8LRrXHYdWuPI870+UKvVne0i458Zj65IHf1ZPxXD23zW+Y/Nhd6ObjqxxfZuogOgvYaaZ+aV6m08XKHtFNS8Xu/wpqv8JCIGjRcQPaK/BbAOSj1FkmoEzolCbOQq1zh6AuEvfH8fZ46HhiiMtVs83pGr8HkIGi+P8mnAqF81wzSabLbfe8zzX+qDHsPbQ16GsUKek8pjvn2QGcEBJjonudMJ7UtIKay/b9oRpOdUe6RNJvu3RKOOtv2q3WIqBhqLYvoFkV1BFs9YtPKqx4+eBnUcS7AxqUXNyisHfwLVtZ44xGqnnxs5oo32VPfaQQ0l3jszA1mCIzVdKzXjHO9zlndioADQK3cDPH2qIALplahfTUFnws/bkIUita6AcNAXdjUooQpiO8MB6xnyV4kNZSC1dUQSa2MsY9jbqNcP4/qRknpFfisXCD91YslL+CWCV4T6x3S/lF0CNPGA4eDCiLYR/CYiYJ8LWrPUEFjcw6rcUSiJ9JV/JSXDobwBa4QYyNMTXGADOpEMmA/wQSOVbu93Rvfi5By+1HIah+aP1OVw7HvlX61BPkXQQZwukHt6HPyqW4z5RKcVFzEocD5U5hw38PCrTyTDyIjnEph9szI1+jUZtSAgerlZAenrl0ej4XiiENmb+7A1+oyXW4HXCYFuPcsOIk2Xm/HY0Zs1TPV8hiE3ZWdG+L53t7ZF7vEsrUGoi/OyW8ZnNEiU4j4q+ChMu3SCLV4RgETCSDDqF23nSeYb6xa3tnF7awZQHSLlZ69oxzOXcR/rZeW8dNAE0f4q8ePlWCIcZ/yr9vKBA3RbszqKyaf0+zJ3+ldzRyoy6dGRKMwPQTXUKb8lrBtmZPfMged3gyO7V/lptMvT6rqgVF8HR9baHJIj2PvCoIImXz+6BFRsu8PvFjSOVaSgfVmdaZVEJXMCfKvsTfTQ3+FmmyA0C1GzyoHGdwIQ8RqlB2OsN43zz5Fw9/c3nCmvvw7CdAEWeK7Dj7oSDY9aIrKqgv3v4bPDuzhPoX8hd58BZMIomne8Ri4eukWjO1OTAISEogS15O8eMBcn5PSCnC4lno84mPZz2H7XiLnXoppHJOjeXxehgWHtbnIO0uVHjGiKES2kBoav7/EWjodHr8QzgOKlZYxHdea7236Q/DEw6E/R2G03d9T/+UrlLJYHunzS+6pegpC7F0iFT5Xj2CMKUFbEyzjBG052loldOorczYuCfqiNQyKyH04d+FyfgSmclz/9N31262aRL+OJPE+IwDcBa0YdpVK6T/f15cwBBFI0ikvIjvvRhTkiF4HtebUn7GYnfUZ2uNBTj05/qmcQvtd37aZxDcF4YNNgfjkJS/Zmzh3OQSd/IZPfczL3FyW3XNz1vKoSW0U6b2OYJ6lmgEYS7gxzwcseibAteGdovYy/2RujJ0fFob+dhLbMOW0RrW1BrdR1vxbjJV2/5uSNbd+ZO3UyVRpU4nMDf2IVIp4PWGhwmKJT7Kq/Nwu5h0wlaQTCZOKxzN7QffNrQahA+r2bWjkNZT3O9ILbu5sm9d8MEzRRnzuKV/yTiTYhzRI2qkEw2fKdu3TJ/JY3fJoeQJA+m3rTeN4ECsOwIwqKLQBCWq2r+/55RNCuYgUguV6zkRha2cSuxb5I7hQj363NZ/kujBx2njcF/7GRrDo93bPP3oW9eey6nUsZxvRS8u0U6hu8CzhoM33ZiSZqSq+s/OtQjE6pXHGoaLRjfCD99qzdfGE+xUOM3B870k8QPzEqbBiT+TPYzYP6CZEhN8yYKGgCBuhIcxIpk1D/TYmUBNJ1vfRFkD7YYRKcDTbf96TmX3InmuZZgnGuKYYd2o94woG4+u/q2PKYKZuDuBE0efI7a+mHt/zvzaVO5OkivGTtGu5O7XlnwN7FUgxUCqwtqm5GP27BSwJliIQofffQABUBb01xlnMkUsO9OaIn4xzDZ8D2bp4HZstlPiBWYILFFFxpQ3ZDQXvWI9oOIZpgIWWrm9LI69RMWV9uxyfWnzTw7plu1p/CDpc+asiLocQM2Ra6+Una84zu1pWVhAazcgCxm0uM1Tm7tEoUBMllIACoS8JEx3+Iipz9qAHSOYoUzJ6gOT1dQFoWmrQKtWeHf2g04s+/XaJ9aUSedWQ0mEJhMCUCcabGwU0P+fBnT6F8skam6XAT3y4o0i9VX8AnLP8xW40NWOyVjMtwitwTAkEStQuwHazafYdhqEesjgithsvcJykoEjSK/tG1z45XAeHhL0rkHNrbaeS29lQA94d4TsF8A5tbB9D35d8asqMSKyrtndLKh2ZqNXO5MCBchDi3gp031c3qbkm+Kz0z07FXdsM44WxbILI1NXLHT4ldPAhM124uPUDhSDm2qbmyh6Vyz4Pzryeaw2KfzbQmoe6bb+m1yuLIJaFK1Cw7cau0beydstfDrbYCcqeewXzPQ1hafAE4Jrt62fcjENjbSxhpcl5uzOUHBYpuGjyyEuoPIcPjDcEaXFHwuWNaVn5ZAm8P10WqC07Iwp+5kQbnfQOwHAzUAv/tTFUIWNs/tG6E0MjXUUVmnmUgwgyjeXndZHpfkUVdP4vjD35RYVWHyGEGtZbSFeB0IlQj1Dc8YWOjl2aZOdh3SU2/2/fSImjVnZFR0E54VcbZKphYU5ouZzHu7rcSve+dTVUFM0KIwJErWU/7sAXi+hsY4od9Usny/UGE96/tdAuh4t6mwfQafs5VIuPbwrXz8MRs1vWiCJm/iYok7dx8sIlRJy4QZPWoWfdFJUwMOTzsJ/N6VgGlH5yL4sipBEW1YpE3h0AvQHxjyMHnjB9c8N1sXdV9L3L1547xGAdb7wS1J5Rcb4+1AWxZ13jwv98RP2U6OW/pFwHtg+LeY4xrFNaoRXCSDrILPXW7eJDLCOloEQ4WkcvhOd/sSLzb0xXfMs1qebCLHN+PqkC6m1lMZZ3RV8dLxoEnKxHXNRs9iKNG1A1IhnP8uFKomP0eq4Hy4zhPRm+UKPE/4UUsUZNIaDSCu/GZAAPf0+0oA5VqNVZi5VTMwPQ6BYiU7BOcqM7K3NvVlC9K23dOAUm7y2H1HU+yjpR5MHpGIEzgWFQ8OREE9yXF+yZtmckBq5foCWqBr0A1s2RCvsJQYBRKDFWDwFTNr/NJvFPlIXpKBiB16hD9cWGNqodXq6pziN6WUmKtpzt0QAxxqExmFETeK4kN2oogHJaW3oJMSuekFERF2JFmEjGK3WPgGxi+RCZwmMwyHW72lhMQbUH/+WbmfLQEw2syHKklen4cnkjgAPSStPF+FE+9FQ7r+LEbTvClBIPy1uVEXi2xuOJOIxTpUNTO+RWTRKRUcMOLg/GmVSL6E22qbkLeK7xU9stsCRMw4wYFxXTE/5tUu0Ry1fMTrz0UmcbT9b48Xv3VYsBsLSbGmNMqF0QaEN3gngQMMSGEsDsmkO0eti3L0E4lHnHA/6gSa4FDNLtOrcL8evyQpCWJpziyPEl4+GNcrvAKtwiowLFUBVRqBd4kxjyRKoqNhqGOgd6btciuVdgRXnzh5OfmRJLOhBF3laKdppoA8PjfPfiqd7kvaplN564YPrWE+R29ouGDc2zZtuGyUUKdvk9tK/ywy0o63GZLArbTKSCJhKMLjM8y795sYw9yazep7SsuodlhB2xOmygB3Q8YZYWJp3Mb2kzdAXqcOVg24mUYV9C1PJmJ3vn6B5msfKiSJjUmwDL4M3N6qOHOH94fz1RlGYTUgFhxM5p85SmFDuPEZNeN23KzpFzzzbu97HjUigb1xNQ/zNryLPcbuetvFKm+3TJ2ZXYGzOaWvWFCKl6Zpu/Hl8oPKE17c2Phn7Gi/EeHIre+FMNyqlJDdMQ04yACA2CFdCg8wFo8I3uUwijJEYDJeplXIxM7kKRL1n9l5WwjQyzvV5Qhx/Nm7WmESN6oloNjOG5XAYAN+WaUFqyhCVaOqpu8Ir60Ph0cQyUsRRWIQ73XUzKsFpWyKrnS+xyzP3bc0l4WxHIzj3mtjfWrYsTe4NKaX9BwhGo6F+EsFXKfNm2TZlJrc0iL86+rieEnLwGamztTBZ+ug2XUSCQBmF4SpercmdY62FuwpI5zHO1ESzsa/mhbLMThen1VTJiq1Ckawr5OKA97XBgOf6e0JXdffusisNR3dH/pj3eHCyVk5DTSNKn+zNsbQ8C/lQ98lq5vUw1CcD5h9Cqv9++wsvZjxKFITE3iJJNUoWDu2oQdljXnkkXCL86cUATxEneXxJvfXKi6M3kSNljoJ/ZiEXhFptpoRLKAXYTSsBsPX8LN0SJz5+lTtBI3lF4KGLbwq89Si6uB3lnrXX+jlId7eOpARQK3eRIWABRzcFI7Blq8qEnOazn9xzFSsIC1O53RNVX6mdxQs6HYO4i/hgDYBv80//ujlP8KPYAHGlpnpA/gqQPu2Y/AWPWB7Wb5WD73iY2OP6YNSZ/uSWRTPGH6WzUj8gAEE0Ddl4iYChx2ZwzXoylkZrRG5nTVreuUQfmiVZecoVVmzD0snOJLPf3DrHQbX61pNmKlJLFbzuIbX/3xauT3yZbLiMsJB0180MOpSVLpAb9o7n7Pt5j7FbGknTYQrMcPKDCNsKP5UsVdY7M/oJXG2kYNfxA9XNP32hvIcYEV72qCdpZMJlhdiArivyHuU814EvQXBCaFoXVOI2KDfXIvzjtPYQqv9Cyya+8GYjrNIcTef5FcthmtawkC2OugScVnttdzZFEofQ4RgrW8yM6IqzPT/XU9jOoUORMH+g+LRQgO/B1DdjQWxQDGyThOxSETdMbQpkPCggfqRPKuhjMfp9JiVRczsQ5m1CuaPbCgGJls2gFOqTFZpVLST1r5I4yGb8Pu3lEtCTfHF6ClXNrvG96DCLyi5o/l4HPJHbX96PGeRfr/Z7YOWX0KI1FiIrGM3M/UD6+eSRjgstxHYgaoA3jjoShLvTHnpVPT+jpjq32rMlZABb3mWEkHnNPanmH94Rb533bp+nlvG0g8XnuTWCE6LZxYH4VDDKiY9k7cf/V41GKK+e7xeFFXrYWaxDmFDBPIEcZrp8GxekEYDI4/l2caO1tZ4YyW/YEIxqTVoPsJimd6AG8l8/4aTxyIcqLzv1Rs+6yVdgRq3f52ziDfOliqAQoAA08feB0f3A2/81XABMY858oxZN8VIY1sXMBBtwcr4sQu2lFXzGCtfJ7uceqrDd85z1TZj+r9HNRZmOZQ9r06mTgv/fOO4WX/FQ1zv7KM8v1w5Hzl9FdyVGPOYkQ42SI4Z40mJXgoi2HEtiLS7Tdya7uxrQ0NYtutb6XSVjO8f8A4XnUbNY+W95ZWTY29BhhENLGdvmPpWTTtzFC3OLVPQt/KXA+0lcc4gFqqwsqkz2dW4H+WKGpofCnEmTrB818gxp0ZeTLSEYT76xKf9gDAlGux02SplPWwPtJL/E56CPlb9FX1Gvh1NowKoa8msa8Lm0LwlEanOuvOPvFbUExpQeelXXCAUF21nMzGjjtkQYY1TI39PhJcKZjdam1QmT1DDXOpBE23YVYlqsVKRxVt+Wl4VwyTCWUkeyexrQ33joweIiaSDzRVE7DKFa/XNxO6kkMuf/im4ve/rLitdkVQ0cT5snnW0JE4YnqasBmDKfVg7O+W1873lA6YNKgBAnAf3z/OyV1Ia5cp+psqr5pplR7VrS2+O1qbMT5M8XtHcG1dktnjrFyRST/Qe5DNC/hyi4p3aWKB3jD4cwZUWCBqHIMuopOJv6lqCgzD/iThBw1J2sbH+0ZQCwoK0K6QvAav49ssqPtAXee0EQn7Uoa4DSOYN9e1Z5zuYUemjhQho3lATwlTxVfNWQw921URWxn+PdTyJvWUrFua4S+xPXeufk2uv+vR8XNpWBLUmLbTdcjRhYL6yaWqlxVRU/NrHZIqiev2qOj8DFKIcLFBQiPpegctH1uvoPg0dFNxxkHh6yNMsKzYvVDVnX1YJ7BWkOmV2YP3sb60A2UfZ8rLZGxSZQeFmeOLHejtm75nJO5APOmC3k1qtjdMGfAA2LJwv0gXbOXEMP0ds1xPV/DYleEP98+2kF28GuQXhOFfEkkxXmH1khef94frP3dOhXBBpfoc1/LhkttOVcyWYeogbZ7P9qbtasThuYHzHnweJvBBhaSmdw6YqRc8gorLHSIuIVSm3KyANC8HXoKJOauY4HFcHaVRzFjVVFqFU9gWz8anKiAW66SQLGqsa7IpGAdlHmKnWGGpmj+RywyVW1yhIxCPxk67QXM00bsK0P3F5XYTZewo4GgE7mIN7ubQjV35Uw7xRJ7qHF3ESMPePl6G9oAt7x6chmYphrbUAmvTjf3LCr/uiGXqc29yxrR0HuNKf/L/Ul8VDHDSIKghmkbYuIR6mX9lKeMbKbV1T6fW+mPioVKzeRX3c/o7mRSyo/LQCqqstqNs7y+41IU3rhbHgvONT1E2YjdS6M2gExN039LcsO4sTsctZjJ+EMFJEXKrSQeosYRgl5trAtbM9bSvFsDBtqrd05YqvkPUyEhSmyQ6Mhmh8iHwz2MbGNCi14bsFoBjHjq2F64A+4f/EK3n65+aITwoIQLqg2L6ZwsYKwM/rhThqf+bC2nqyDqR7tthjQ9ZCrIpijiqcNouDVUbBmWiBAAwhadT07pVddITWUmaesnQ/aPnM+9oTiNGhVlIat19GgAHK3+WnSCYVcMTpXgcAetdVXBVkemDwcpYfLJ0bjR/ONJMdnywnD6BMmdYi2X27jG7P6gx1LLFom9pe+ay0ybaYYDiTwNomnsBRwBLJgR3tDyqDan90ojhtNE1aBiHlYsltoeAKDnRvoxFJGp3J+Q/IJgs7OtnatyQe2EWzzlgVaj/to3lkxXpIJ6NpVGl4PujwOdWLQfBbxt+VTUub6+tX16pe/6M35G5mU6BPjrmValii1m4XV3MUBWspZuuyrpYKnqI6LB+UeRiBlzCD0wl16VFDPxu8b3JgAYyeASiDvKGa9NN7DoU4r0SKV+QYrsnqvVvWpswD//g1ADOngzr6CME6rVm/NPAA4UprerUdtGcfupxTznaB4tzfbFb+Mp71BeH2Quip+fEsjSkE0xR3HCrh3SQBMHrp24NadLGoGJY6cOZJhk7U5eLPtCS4nRdt2pwyzKTmdLRiQLMqrQd9VYIzsFUq3VFfIZe8AZrHt4YaBZV/V5EdVHoliYliMXdxlFDYKaytNXWRm2a2xGfF1qVJIAZWw0fBTRwoNkV46RX0D0aX76xLB0J0zZ7TViwLXp4o4hR8F3hckJTGj9XD/x83DQswpf8RGOe5aoder0yYXl9dwUiii6GW8Utk/aMRdpv4H0xqt27DaVh+wua8GyaIS5BprXKDeNrUWxzT8sTRFKEwoe/rG+LCxijK+eBHDjhVXvNmgFmlLT/dneywSu92DJky3Q1svjVVGeYpMbB/CSql9jpw+QQSM65GP3/krML2n3QEDRMrKmD/rP+RwkyMKswxTNPzEo8+RlxJ05KUrKVMzf2zr9l53azFmyxna5SuIPrQwHG98JKOV1sSTCd/ungBMb+ewkRWEeDYy2/jdd8axAoojF0DbpfFgDbdYibcPiHP+coo6sjpJ0VGGlWYapd+YBpI2fYKHZtEW7fWedDKncJ2dYR0Km5ZAinkZj8FzzpsDHcCPLZoOqep/7el67JXoqEW96g0u8ngypAu6okr++osBxREnRkRbAXk50yxx7ZU+kR9NoOcfNII0usFllQEv7xSP+kF84659Dnv5UdH4qjRb2Pd5RORpoxnnJiOOg0N9u+jnOYEKMehlnQuPQSsPOJn6VqlqX23VX7vPwtRgdjv7SY8afYCfYP4l+Hs0BtiykioBi7HmvdWaZfyKJyHz+WWI73BMkmjAeefruLVw0PX00kwTQzzd9Xv8CnD2R+FaqxhxX8HtAlQ+BszzNAqu68cQ1Qkwt3eExTDJhj/x1sPXRAOO0ddho+MHsImqrycg92wERkAxy911zoQsF66CAYmcAU03R5GX/rrIZx4kFN9Ug5Jsztj/gzk3oxun7SFFQtXBpM+w5v+AGXJA5gjQ3NfmS1qJSDAHlvdGYOnwUoiOnuuuIcDAlvpos4gIWik2eF6cJ5UYqn+jWCRjQ9Q/+507u1LcGgzdW7yIIXlnVZg3CvzvL7WMBJ+1sjWpXKvQXILBzww7lkTZmTaqd/MzfXODAEjrBABEWVJNSkgq97hRCRuQ9WcunNm/LswHw6GKiBQil6uii2iSuOWZfuja6g7MrG28m6o/mXgx60o3aQIANYUdrOZihRlHERws4bZchKyG84yLi7v6Jj8ZNGIIiKJ3wcecNdrTjuOeoMfwR+9MSFc+YPAAby8VYYB2y+Nnzl1TG55CfcsYusGTpWMqRprya0tpt2Z89O9AE7D1iggjAe+db1N3qox3WdpcmFxkNwpxxeRFtRVmHCI+Iy4BMtF3pcieFs0ALj8BmXpIIMmvPzPzyuzY7aGESGGS80CtVO5vO/dOzC9Ev0N1SDRwNUz12JBUxLawZL9eC2aRkVPSNRztlQNGY/6McBLagYC33qCMDUKb983ohXpmVIs+SEhlCbG5B3Mgvd1SWEDWMvSZrfyDXt9vvnXJvTWdUklq2puN3QEh15VpV+HxkdoSEyc/OcrceqCn4A2197/eJhvK8LJQcA105hXwXDUv/sYOMc0XmMwCt+E+3usZuPRe0Eubd9nKfiToPTj5wuq1OAcyi6M5pHMxPLDRZqJaixVmkqLRUSJltucUpTxALDjK2rZJTzKZAPDXuJ5mLeysx9meJoP9P/RxsqMkrS8eLO9I3t9YwZlAxWhBEtWnSrrOwG1xo7KeluTT4q+5YDv/EsZF9SGr0857/AZphdmv0tWu0O+d4bd4PfyuPaT1AhFI48i/RvvqjcW5keaJ7cdHCTyksP+w1ROEJ3ePVt2r3S+t067y4FQPkqE9M7g3nSKJqjTRSJTygzQVTKI0nMi8k7ot5lxU6b3ki3+pE2jVqDha+Sq6VRivpFGenkwrzpLHlGaz5ir3K1LhBXgKlpCVth9fwhVoNPrZC3Y2tV0IzJ76lqUeZXaekTGZ4T5uFvOG++0OIFCl92CIeJi9Fzg4qRExLLeB2RR14eMtfkLaZq280/xv09xsNC+OYDwpXB049tQgcmtO+08PcE8HTGSh64qF6mf5GVDozloiteR7iliyxn3QNInPrZVxkL6ihJwCqb0GBSetVwoP83BI5XNBTkLLClu4Tju1T8GieCpcE7adKjn1JUeeqRtbJ5YL+RSoWoyS7sRFp5LyUP0EKQjJi8Ba2h/wt2WlR6MXZ9OkoGORK3KZ5vtxS4w7gwTUtkg5gWo/sewsde7C/3ebdbla/LQk4hV9AKdsadAAaDKhewoyMprBCbKWm6EYdIM06RN+gntqbdJMBvVpqVvd3/GtQlp/AQKwhUWZNB6vXkiaRqGp4ZoiU2/WNtdo+UoQzJ8lWEfJiOtV91KxCaisaLzRMCPKiaUHo6eW4eK7o4kL6PwhG0/zmPMtEMb75ukKFKjXUXsR92xFPwhU+L/EzYcGcPzCXif7VId2N3pZyS8vj8Mu1OSdRrfDGSjRzs9iXjjqfCkwpxUNkKUYACTfZh+xMsF0k8QGjImvno2H98UG6gabfgU7SjMz5ZtYNue03xlHnur9DzvBUXy1hXS2FdTRQtAYBncKE8ci4mBgtoq14LUoQfuAie2+dc2D/jshFtYAHPmePVTOFKS5SmHdrTfJBFwpAcDmjvzhWSeHyYL8p3kSDN+FostWtBdyLxFYC8cNTKpqBAPSg7vrMMdtn1TUoMdUEmm2f7IaEBrK/MaJGLcgjtH8uvxvLmFJz3ofrQKP0xtAfVu9weVhhHv1Ccupohr7Fy5E3a50P0jyvFqg6bq85QZzhYYw/mNBZT09yttHcEqvTjlm5ViQHRaW6nC81rvbjN3XgJwNqAfEbvWkxgRFdC5MS05h5vrNMsbzNsTetTpuwBl1VOEVIG//Jfqx/b1Cghvm0W/cUjUHTCTOCbOGSQEMgG9Bie6l+DYY77LJB5Hy9Svyer/UhprL4eymXZHKi5bRaW8+ZcZhqdTN3aQkd3nFi3lWlzGFKsmnx8esKJZIJn+rVhAlPhvuUjhwqEfeLVi3/DRh3wtDcywdgBquvRuWR6QKJFK+z+lQnFuecMz11PyzttHsUXjOwK/NyDjuinwkEpYSnmUM7jb4U41FZ4KfNkyA50fWzpDvcOpOX3miZ6oKKaHAp+vc6LRuV/ShuNZNSc1HrHO3I9XhmXrPM+uhMjX2cPRyHlbnGYdl0Hr+YAtkvvdemcS6pRxRCkHCoqDHs3g4c1IbNuMBaVg15RKL/MnsdkQCchPlf/f1N1FJyhQkoZl5wWdDEMJXgzaBvW709jXfdXsDMVwKD0PsBpBvEpEsa5iPHvqxhZDzjD7RkzSAesqiTDsyuA/pjcvz74YP3qpJ3CGttZ7C3Y0o0p7mo1B7De64/I/r8xZ7VI+R4NVBfKWv7cYu16eY3GqsAP6sVFfwuzrl9vfi5OXJE0ED8EiuWV/eihMMFo37h3j2JhITQ9fJybKIF5Gj9+L2tss/uPup11GxW1opFk/aErPh9F7t72wRJmSjX0PvNyzTHSGWDO6YkATu4YjqAq+tfw6teHpbjnjz+yzqc9waF5xTTDbEhOoHSNuFAYYPo69LnCv/XAb4KSQmKgO7dcYbOyCL6vjTOob2Gs/oRw47zd1Hio+XfzjQJhRXAm8R5N9/Wmb8cUW1JCOY5diR2uz/Q3puBcfmRKTFxV/VKB3R/mx+n+3hhJIWCTgWA/grjwPbpNVW+0U6gwhehwRIDOVOLZmP6BhcD/jVpf2FG8x9HgHNA2te4S58Iz4n/KQ4scEC40BOBIHotAUl48Z93+xhCx0aRiVWzitmR/sI/R9LjAj9aouzTTYb7j3wrXsoQGH3gvUWXOQwJskBMMc9sUzBixYKTj1fzw91d3ulj6lPoBpU/vt04VsdCtj4MuG9Vq8YgQq5H7mTwVjL6DHUTbNl9qtLL9QCRGxlkbjt+wpBb1ZP/D6zGSCQAlLH3kIzANdbu8HsTeXPaolIOUnK/tkLuPoz+2DKwbKxufumSid1bmwu61+x580dZ61QumIxg0Xha9D5qu9WdkAPkoJohsi8MQEbNS+k3O4n+tJyCshWLMxJ4kSpq9stRu+R7QZ77sd+5md4XC9BYRuXsGWPD6K3Z1Esd2rAFZcBkZOxGAxJ+deOy/n704dQGKJwThVelqI9FnfOOVpyFYmlyoRQ2vzTED9T/ecwdnjH/MX3yXAjUbHTKwNXQj9RrjDNoyOPuZb9HNWygXKndHjG++nEPbxpB6Dph8jzIhclPqm8W/ZGNTtEogdiicAhB9DB33b6XCzG1XsQfmmY4NQC/8DODGewEipsl3njNZW/yG+N8eG6uMFg8AcgbzbyRtQNIivcWQBmh6jvGBjCQ7noPay1/ZvTl+XSMYtM9UhLTa2ZC0OEUWHjycv/lIsmvVbcHbifmN4J0/acJ88oRirQ39Ze90afYoeZQf0k+ppjdOOfaQ6nSIUST1y0FnvUwNEG3IR6yU3xZEQ4U8vDy05AVSEj0qdNe4LvCaTFS6XXiPiL4Zz5ylgtEl2mUebVpD5elTMZCYVs3T/u2tphUAFIoGsn9I5rjgH0CMVaY0G42zHjQV6RF5wFgr7IvUzFkPv2mHBDQ8BJEr2QyS2pNP5e/r4LQqZLQu550p45Lngj1MsEK9AAyyi/3M/PsDITwc3XI2KbaC+eanhRlyZKGyjqFokU6iAqvNesshiht0+3bIeyNlrYKuyKQ666rDhQgqWI5ef1gvyqR+8CLcSf7+IdrR0DRSreJbBRQsfdPKmBRQACb8tBHojMhXtz7hy1znZZpiqXNnERK3JPcxQ4vGAjdsAxibCR9JGO6R4X6kuhjJoNaqEMC3SDyReqsB/N7K0e8UHMGf/zhnQLMer7J9w0p7rSnBFQhXOrgQakJ5vcwmoIZoLSwoGDHiGN8iQ5JywggqK7ZbAwbRG711FOuM9qKUwokNpOUW8kz/fmlJwX7w3dlKlogMBpzpUl/DvjpOjmyarCrS9YsaLLtTm93gOMYvOTNzQ/RENd7DKrZDmiRBOpulR/+RRrknTmDRFQE7hGLl92u83AzZhJqrAWQFWQpyY8CUTueQg/TzLzuxLWM0DfAfOWP4l61MLgSi0b5/+xLd5TQEKnaG1imxVPLSEM/N+Sz6LmoThtKBokOoMFwhLJa6hdApK3DifvWNMrs75zuEIrUZEBI3t71vT8lAT4xG7vAoEUeH2fR7NhCEi0vx/+ZWXfdc7j9CSKEVbH38+qFFy9Pr/ameaTu1uH2LXsjQI9tiCSHbxlcRSk6ohtN+Rg4DzBBCXTdLwFYfBd6+o8YgUL7A6h5TAQJcJTdg8zr/Gl5DNm+U2jQShXb2CRxbz3qIirx6iAQ2//wFDb23aAuRbnq/oAZHG3XP183xahtj+kKYse4kZ/dat4lHKkmf4Wiv2A4sVROMgHbFjTVBFWz3LMmteqCXTLnXZtk6c6WOlX8HFszPgkdn+0F5RMamtURwVZ8RKmUTpBp9U5FYywC4d3Ht+Ms7m6k+0ZHNf7NaDOWN8VjQP9CR6IvsQtPCx3mbaYuzUQv7J8+GhyFNh7goKT9maJldpKS1sm9kncB0f9jzIJp/kIpjwlHjN8Oi1B2KeJp5zsKvb+ZjD+pW7ph/0430oiNfAD0AVZYrV9Uw5p5U2ElkG36qd+8Y7A5dXvFscZsCe2xyCDP3isUih0PS5cAAzwYRehTnprEGcTgvQ0mM8Lyh9/7hzMzBIk6434Sa6ErOvVR6f5V/1DGZBbAe7llI7zWFfEamqERNV3R6K9Eb6FUzJSdtcpj5rzE3ybqIb2keRCe+Wy5S2iGiCKtroYIfNTGx9JIhagO2SQ5q9z5IAC8dXXgqTy5O9EHVG3EsvNYpDP5yMCXl6kiGTIumvGn4xkveXWFFla5k+6At5Ycr6PCwDEKdZBBAWjcKc6dHNUzLWGvTQmnfUczDfq0J0DAywBivsGWLifBYZsaJevVKS4zDVbEsV6Mu+3Q42xz6ej0g1oOc9UUHPrqWHoXGZZJ4NU8pIu7GFGTpFNvtMgUpcqR1KohpPiPFUCVI5vuWTBGZ0L9HXkh0qF4/TeIOgAxuX4XXCgJ2NSzZIEmcX6lZA6U7aUmwUa36+mb6LQqQ4TxUgtf2iL4bm09Ripi9jkrKGBd0J4z30qimasfr/0GFo0BguZb7daeLZ4cobPhJ1OIOO/lDsimSQecDRUVIZ8IuFjH2/MYBC9TxXryC6rWzcSA+RllgPOiQCVDpIuTkHxtomu7wOcf/h2j89gDwHE6p0I93eGP7fCyYGoIm/dUsw6vJzbRq+s08wb4B3NNMW0LluqD+WjoCMCTLJ+V5/RQd6795cLyYBF9xe2behJ8HxnQADck6Yq1ywxiJLB/FVBPjw1hj2ar25apbd/TXxOqWJTVgTrB+4Phw3SGZvbVdUbuwAo9GaZtSFSphagRLoQ6VQ3pvjhL92I78x19jw7NHVsuzVZnhOoZ1/B3mMjjVfXXSxTIqg/4U/KS9pyyDETuBEyEFaoh1AS+FT6aQqE0Ym54wE5+wf/1npbgoOcvP+o8JmDrWDg8Bpwr6vBx42XuRWpVSLyy4bx4DCAMoBalMnhBmI752N/IWpQFsl/Qo/wL7AJfEm3gRhJZg4NDzyRxOKVjYoHjPIVI/5oIRm6EbrAR+/8gaQsXzNc69xvK2Po2KcIIKl+Hka61ybvClvu7wTkH8UmcE7Ncn0UYJxJZS1uCB5HwW0T3PERnVfFx6x0rwZ7ep/aHwj2RzGOi0rFRFptICkoDKGqU7YDT9IspsgKBoPh4RlTpJgc9OIX0L6BuHNP7DjK2IS3EBwHyEfjS7arB9xab9Mx57hgLjnjsfEs8TbeTG3AQQXFJQSbc/rJzpz/3M4cYcWwXlqJORPlvge0+ZV3CcsZD6ivDCjPxZCsP/x1gSv1VR7+R5DDep79PXX+AR28Nmsmm1NGrOmEHgXG15DepUb7o5f0nH+AeonG5P37+ZnmoO6a/wiyHsdVSLKS9YGxIqSgQUWnPHnLQ9M0Dg1z7+8JIM794DBNHue2hi42MJsC7NGRgqeRhp0AS7rUI/+Gd3Q9TKo5aa8sv+zWaUCvckWMPY9p1osLZuMqo92pQsk9AKy0sId7Fc3LJPnwlixy3jwTjmbUS86d+SrBY9uX/smd1i4HQHnLuH7lCIuxPsKtU6ZQCFv+mv5gB3S3EeouCTvI1nDyeYXZuMg5Kv0SC8K78LJnWJcW9oVaTJQTZZfAwAww7NzAWADji54IYwd55583POcQTioyFeMBfNSfCnC3n4LLdNgGnQpd8fqhP1+PewP83dolBElYhij4D1iny2aB9CBLTSpmupy5KbM6cq/eWS3udNKzs1MJd5KVLvgUJwmn2qy/9HvVoLvOZQoDRcpccWYJumjZDHTFxPYUR/fzATcobqtlSy2zgCkqUIELmKT1bK1s6CdP46faBl7SYNprUeuo94nco8MC7+fcjnwk2k5v5RPfabUU3s3QTBx7NRGc78WhIWQyoy6hHRv5jJo7N6RGMUNnKDK5s2SRPZXvz4JpV6WAFx/jQhaSHlocqlrbcHfksBEQLihcxTJXON8yt2j3FWDqCX+FF2Cl9tJ/nRKSG479LDt6cK+G2vWfInFrnZBbG8IeIXjBcnAyuJ2nAXRJc5/1zxGpzTDYzO3BzKxmmNhfiJnoJvXuCOEXWmjRNN24k/Q2q8LugsClxlPtxMgc1Di9ANZjy/XgoUNtZNvndi0udiZpZVnB28MDZQtuQDIIMMHIuNNAD9f04YJG+Z2x+PmnsIMpHaP8oUCZSrgs0nYLiuUaVipbSlpP9gw/LQiANpH9htays3KpeMKWtNEhmcnPzdZzKZ/kTaUyFTWu7iweR2RQ80AWgj6UBs+3vavcs0tWw1axNmFB6YnnuC8RYyWGxN2sNRpYoh0yJVLGJzK9zO4ovqfdHJUWG/RYRD8BSRY5LyxpXrHWPhFez0K0ckRugLFLEs72+CH5hPEagO2bvwYitE6Tv+/UDrL5a04ECDdkgwyW4k+x2bD+z7l9t5yO5Cj+oo4AWwJWFZqbkTbYoqcJH12uOlxUVCvv/RyVY5DDUOIX+aqtx7w5YLHjdKzUUkKDFsETTQoqA82XOC5edSKm8tLSZ9N+SVH4ufRaWvYvNgvBkpK4PgL60nw40xOR0j+Q16s/cLGEeIqC0AS4AxUWqjqmGfoCzM3at5S7CtrzBOKCxsJqB24XFYkNMU2IlqHy/6kQfCLukaviZyF8WV2jP2t/KWOD/ctLENid5bo4roQ2P+t8uy4Grm9fJ13TjStOZSBsCEm5eItOPjH1i1piggl5Dk0sp4mF5ISztjoe8sWMk8XqHWzEjH4k4unQvIrRnxeaBWkRiTgzvorluS920yDsuLKHTugfWBusz8k0/7PXo74zFcWqNNx9lKAc/Kqy3fk2c83L0RawOnjHn6CdVW7yovlHVftjQk+bw85FaWy7Ff644Cnn+5PfuNaUs6Ogk9iam5yA3BZUt2usAZnd22rxESHmqrAD0u5VaN8rqeI+5wYMZeZPuOIYkXlo3CsKQyg0yih15TyKLvVsqtfX2RIP44n2FcOCGXYBCNHcLC2uaHad0cnm6fDkethmPUo4WqysDq1cvbPJtZbfRpHrQW9GsU6pkbJODRQU67/pnDTtoCSU8DMEmOWnLl/kPqmO12cAtjTN33IzosrfUbEwD9R3449XtB8fvmdjxTuFiKIow/8UjhCp04/Nru0JomT2+APEkanKqupvrOuX9XHqVmjxSlP2lTFm/mQQuvGVebCktzmObY1/9ry+iGBKE3oxvqRdxyXUxzeVpXAdHY57pa6KxVR3ilqfJAqNFbnZv9OB4wdlExMPTDIvcwVwM3rJP38f+jtkodh8h1rQtSSVUAD7vNtddE+8dIDsS93pzeBbrCU7eH</t>
  </si>
  <si>
    <t>Rti8jIGHi+44Y4MGf4o6DUJjJBcG9Er/PB7AjnfumixcliR2XfTZ5q7pnIWX2DYXa4OwV+Y7FrHzH9gXTpFdHvdoVlvtIIODyoO/YJntfIZalBHcw8kje3Wwpb7h4AMxAjE5Mp52cz12YtV0lF55QBfR/D5cSfmYYBoyOlIw+5dWDYYoYn6k9VOC/JdgF5+umzet5lFMicsRyj0z3OkLBIAUznr26XHRpdQE6ynF2Vvm/T44tLq6K6gbUjF8ChNRIQeuIHW/znYhc6XrRafQkRPhOYf+LUGsiU3wjt+fp2Hu9+B+gkmoUkenexWD1TzPiFsR8xk51evvUWV4gfbq+ITDwXuwMNRg+KiIYLAXvJ8gqXOtcBfj4tERBzzzBhTrD5y+2uxENcDvGGY/jeFyPbv7t0X6t63mQkBjOtTBnJIgY3uRwNbdc3kab4IVrmFdg/a5e6q1KAY9tUw7n6CQRZ2wTUyqP75GkSE2vedFmqeqog1gMzb158lYLUr/BII+EvRb/bkEvjLyCWbprZk+jXfDMYU1yINEQpd3Q6X41+jUgyiqSfsQwNixkKpk0Xksm3aj0OW59S8Itl3aX1gFJOB1vXYJlhAE5Vs8yn6Juxrp8b9fyEgWxwXRxiz/c6LC4u8NafkQp9o8CeFl6flPscmiyfTHkYED29pUnKTAOnm9UPDzr9J5QnjfQq1xtADVjftuy8TEDhMxrBYxfwFCOfhepiCOJqI5zbSNeQnkOPCEVa9J7oVOiU7m+TqGW1L7mqw4xSUvdOHpUnu3aVtVbG9FF9/EyJN+yw8R/3+T0oy35wHUdcUiLsWiieDnG/391HZrjw3yqXaNsfViUIj+1dAglDYpYYtmveJcGrvzJBdo7Fg/MiApF/6O/jQ2QBjeZ4GsWmKYuoS9Js6u62p/3lHU0aOhVzo2X4EfZzGnmxti0Rd7LFl2sw/h2wFwGDbk0Uiw8n5uQIAuSf0d/3LYadnLWMZ14R1N32wCBCj9irdDeBpwMVH8lAtELqu9Tv45E56iihnZWXNEKT2ejvv8g99WZ05D9a3l7hdO1p4dyNKpk+86/QQ4uZNiDvnNoqgb2KiSGxOYyyOuzHRFSBWaX8nFICij5mLYbpEHQWnUZ5DZkgZjJ8q6mSwtlqi/nPFHDdqDvonorY68h1I97OLl+QVrXHt4Y96AkBsgNJvd9cBQ1QzuKzdyeQ5zLr60W8mEE0Fjf++fiZAsiHt+W4Br0TLVUv9cNa7cD8zntLV2YYb2aOLWo5cLidd/VsrecMB+9XTo27Dlx0mFoiaywjv+hKFM9luY+E9Dv00ZCLb89wnaxixYmxMZfskzBQd51taoEuxQbmC3gygEna650SX8aUUzu2BYDXNQ1WgqwwxLMe4m7YOV7BvZbMlR/B+3idEEYkl5Qqjo+UZxQrf0xK0yAJp59Q81hgOqFq3owLikMO1MHvNfzxSRSMopyyUcOpvESQ8PZ8gEK2uCfn/UnqVV7/EWpgO7LfiUxvVc/DvMwyt1TfWe1uzXMiCIWhM75O2eF+FT3f1e7LgWnLmoO6u1/o5OFDwPC8pYTyN3xS0hGdQh9bJFD1IY4IiTU4mYZsLja6QZkXKWECMzZcnEQrk7zEmYJkwcBonKVSbpeugWHxpim72+VFnxf1e7ZFVfGPB0G3tWbXwhbIM4iROk/AzhhRB34niR32zTcIm6jqP4lBtWunbThtMGPDFNN5njlzNCRf3HSe4ffwFLo1xBc9rAJ956O1unWne+JMTM20cHpMJCa47oyouuV5mXEVhOh6osi/dBo488rRaV21rcMj7Sd74P6+EODh7twcsyaeRBvkzApNUAG7g9MG0L5xaZLxidymNSZMHeMc7yPGRf5X+JUSUpF60nwB5aYJg92MkYnZiazFwiBEWPhdYBXxM68ddGE9b1C/p03ARvvylQB7Q3n0D18aPykhLqYxO1TeHxDAHpO4Jv0OdVc9jhhT6n2IF1tgG1m8QWDTfqYRowdfsGUF3gD7f3tJ+lIHdRP94Ux6O02PR6qzBW/7+ILhLbw/TSZLvTHp9idXFXu5m9eAMPcNEwYukbD8NhBlP/TJXw5Kd1zoAzJIIlBfpLlVo1t7XE3icN+LYWZX3CDFf6dEQlVqIQf/5gkveICZF5ieGGCV6MU57Nk4BFe3NBE5PZnOiKWGsE0F25jil6CQMMPE3jT+M5keFXSewTu68t9TNKIBZUeaWpEFfq+REw8uNk/3niyqLrKb6eqMy11Q8Vwn1vQJa58SJTzaGnv/RfwuoBr+++MLKWDamlIc+LUiV5BvyqkpoTK0oewemlz/7lsIIFkpukx9GpRQncSLJitgrDCpXoWhkbyGMK6WaUanDKfQwuwx+QZs+r7MNhg9O9pYRgMULH7CVV5c2F9r08sn7B96ARCM2Rn7Aa2N8p+2GTmUYCToiwmXIOCMYIucbjV0hGN9JWzsCxlfkgCTfCKQG6CsdzhxG+JrgwB36SCjBJiT/ZkYrIFc5RYzzSYZBLQrHJa+kaRCCYKXcIeff/0gFgSU37DjM38DTFFQFNIIKqeXBD+ySPxDaENZB0Kk8Ca6F9KsUCuSys1WyofSl3iYszNZVk+IW41kvgnA4M8MEUpiXspFqGqSp7bHSzmwoywQw0LuSPHIUchl0QLI5HWkcWZLMR+nGMn2D8Et2WBP1NJ4r44Bx5MTvX65zBJ8wlCDAdQL98WxjCq5DeqVgqLqvYwGGe4dEVYA9lTBJLmClUhHdE/aKKdeYj4+y9zQa9RDJB2XxROzGnrGFKPaNYmtixbGifS6tAtR2+aXBiUHOSNb4QO2AaMBPjmv9JZ6zqbV0plAU7rII966OSHMAQF3lSzLnohEuvCrAG5ejCLTjYbrddNvOARHfznB7pzsJVSluMCwAniAoRvKTtlFyM4vroVFkzKidhwDq0zR8pIvWonFNnqa8jvXFsj11wo6YN5wwsdCTPu4O7/hDI2kxOcn09YPo9WRnBzB+bKxExtPkPh+QBK/RrDybNB5qvPE8hgbooMCmQR2rGpvQJ+c/HXfrKSLJseJ6DBmzjE2Ma+eJPZOWDD/iAMap/GTOa5ML9o5y/PWX8XTxDdcCgOWiqoVXuMjQMDaamzQq5wJAKEPhXXyeIRZ851DFdZwwj9om6t7ZN9rsrbZ4iVWWwZKHMEqI8617LJYH2aAYBfpHu9LkNc5Pp3rADe5DYP/CnuAvS2u2PP8zfwWsvJ9DkDbQcDibVxzCVXqAyKhPZ3AKrSbsxVoSWGl85VqUzWtxUnoFXGtvfPGzeGjMFNpICxpxi7pvf0KlMgQ1U55JcB0/H4oI4g50ABr3WdARs/LTVd+e1SjutJCzEogC3O3kZ6lRsugnU4f4RmRqUwfOazKEaxzqfuSz/V4xZe+Y/JDnF4dA0eE63jr5Tnnjr+bs03C5yU+n5Faa5iQW3wJuylAp4KYZudsbciD/mA3DrhIc2vvmsDQc3kjkhDI9/QJwcE/xSmmB+Lrf3wtTN+qFgZT1EMUjHnQveIKGPUNSckHf6W5ab7GP6vSa9+EMluqWiz8ZvQoHIADKlm4DReMWrYOS0niU7BOGbkNfbsVoQLAyuIXSjzTbRF7/mcnNMUPnF8MRGyHQrgtwssVteABuoqhXMXOdF26zHc7mEP1VOXvxJrFnmyg4UhX3+bA9ZiaqLxxb15eZ4z837nFKfkf1SiX37fXnzcEWeDCR9rx9GP7FDAIMXnhoyl3kc+H+cRmI9xBDV71jb6V3q4vjJgDwhcGfduoIKUYhCbPrRFG8c1Ho9B6CcCaPfjpgYjsX8efntlJYWMG3C4HoLftZzFsypCgNQYk0v1WG+d8VFsQvV4/qIodo8mztNOJuODxHRgvD9WQELBFQTLEEqF4UMsAw49do7rseiOkxBAZDLHzI0ou3ZHbjzl+HYpx4qzSMcD8y5xS4k8KJ9wNd0XpPTE9V1L/eWhZAjEG3Csy/lS7FGG+LNIWT/XEYeRvPE25/0W1ZUTnnkJyyBxFi3lGqVvagQCMJJZccjzGzl38cJalLScQ91TysU/ao4pSylOexQISvUK20Q01Tl9n85t8SlXrg1YOuJPBFbFNqa1AP2vrUSMAtyJ9/nXyHPD0UOTSUuSuepgMuZdWww35ePafiMPnfMcMgKjtCZTtpue6RRZQ1wt0HpyjO5bX3XzEzr3LhZo1GFFvy0jUcBpTCwjkT+kHI2MQ+OYhyEKi4KvbPT8b8Dmj/JxcdbdQWHamFNvma9EBqBzZ/FrEF+huXluuwth8OUgUuc7gkw9pcrZOGLvZXW7OPhvAcPE7N9r8zgF/3vsCMPqQQt+QrqOK8k1d8h67/CHlpOmDzcUNKcRa201VVd58LDvoiSx67FYHfc8ufYC1VY6Fm4zeNgqfUY/1u32OXBc3UE//Y1e84rrd/NWgMThN+e1MiH5fU+ucg//TOXikn61XWQfIRfUEVWrFqs4Q+XZj9i4zlkTE0weTgXxGEOJEtUy+KeMjJxzhdey9G6arZNnyadj4kbB07F5HVtEY54lpeNKroMsnoIRAJgzGCw+roHaFuYmEs7Ss5x5iH+VQypr4FunbsD76e+3yKFF8mU+dXbDCmcu0T2gPQqiM4+wpdLcYl1Ro6UQXSf0VzOL9eOeZUiuolfStFAag2Uft4IY5sHEjC6WDOWo5EKQyx+0pnYL4f7M5Rrp2ZD3+yNZhHz7z/FLpc+O6tfgkbBPyP/8HJshN7YAVB8+2SQRB/a8KFAKq9d6TuSoFAVFpmhgCUpYirFym3mEpISXnyuuUMPnFXhQWu4Z2HtkaJ1ync0A9r2sfpaQPxGU3CgzND1jZdQ8PxlT0nP7LUPAZ61rQAco2VOzmm/rEvN8XOXFM+9dRbWMfw+VJf+K4wHPqR4VSrk+dN7jk9iEaNhHg9RjNzFKSjufdLt71sh0jfwi8oqwjqeT/tb0DbRTYo20iYNXc5mL+pgijqgfEt2gkM8nS95N+0dHOZYZKE0FRJ1NVGtf8Jxh6Kiz0zCeKl/Iz6zZmc3lGRfUVsXeFgPHj92rYFoZR/3gd+7Hn/29vReJoYgMdBVlr7e3WN+cOLYCEvH/KLJ74ge3LMWEOqjbPo9HrC0cQwPe11HPfXiA2shtKDfleuuyhqLA4UV/sXTZ7PPOXeNjFgQu/GiKepPVc4rrgtCtpYq3fK7iDm8q+EhkFVGuj5cEk8G+OMAgmLkMScSGel4gUYg2+lAb7ODh834+105mDGUd9Se/fU/+8z2iEXMHCyFsn52J8UONkXLwGA53P9oJ7NI8RU0yJbD6xTcM7+NSV1dEOdVRB55O1xb+6MlC8e8Ww/t1vE9xotbtdG0KzAkMjYsu/5x7VA456cYpJYuRX+hmmnAhRJf3lMPngCnfNdHEhCMuyNwBI3kI3Qqnp+HdhADe1CGayb7U67sRbZC5cOzZAyR/ifnyBckByAUrkZRhsV7+uRGUKpkbvmSkhvVOiv2cX1fvEQdg3coqsqyu7Z4o3CLTGTogQqxaLQ+AY3EEVtBtmi1p49nni/Y86Taf8QUj75n8OmTAS9lh53nvwC9KMcYj1Ufgey7ytCdpLnpXmF0HLtv1rjHK1VUYFRu48JhGfE4rRDSiEauN+uIl1BC6BCG7ba/i1tLiUVT57su9S3QcSGQLQHiLAKrU0hRVP7bqGhEwJ+rT6sIKuFu/xnrq3i4SGwFnfn9iLsvtj2E1X1PzBBou6+DhP0mkJtmeti8qtTfLV8amG9NMQmxC2qKGwxvFtEdm5u7QNJeXoLAUXyx3o1EQfo3Ej2Lm5Fkax080Uq2crO4NTtdKpBixx+CwAdeWKhr</t>
  </si>
  <si>
    <t>DeO4qev930xRv1H1PtToRMQ8kv9b7L1EPPghe/wvEltigvsF6RXZ/kfXwrokhYY8obAAYxcvRve8V3nnEDEwUp6H9r1N6J5ng2cN2O2azPqzSzafrtYTIqUju++VSZAsidu61dvFXmLprFVYbAFJu1LTZOXh1aGdWWq2Af5zc+xzLIjX94MXszoQ6s29tjTXiTG0cCq5gECgk2nExOdp99TJPgVIs2fFNbi9IWmBV4xc25KnEtj/TERx6fNIGv+/kFRTsqst5asgpAd5f0H7duI5DqFd+vVoZhQ8IGgDD0jx886B/XmoaTRflj8uk9Pi6XjZpvyuz0Va4tP398Kzm+w2gEa6aLCWrlyKhZTtlnzUTF4XxZGHJzeN7OZ/cJfqJa2w+CkLGvrurONj5xeye66s0U+lcuH9UxUEfbjgv+wb5B397Sm9aSDw4EKPubHD6GbIxR99ncLyRFytqiSMPXejNfbreu0jc3PriyqzBdSwNbeARp/dVYPvDGhCbxCU0nsoxKX6J1Vb55xYxMPdbj+TmWYGSvKYP83cXVHoa7BfpwyKcGjqlaFINjajoHal9auuawD50K7qnd8FWYg4yggx/2KhTwvQ+75MIK4LosXaJkM3r/6pNxqZIFkjz0TwoK6pyCS7tVGHcm4AH6OVxCglxDns8Oz2ZP5u3WBc99jhCCAfRtNx8W1kGtJLEZFVXu0NBHQggPRiJ07QFtrHwLZYcab188bkGp0jhlb89sXcyf911n7k084j/R2oiBWLL0LsFByfwIO/Xx2HHEavCbTO3FyCaFyk2u81rX//PWWrSyYgioz4IfqE4xdbeIBzYaA8ZDsVE/giGcbuRSvNkYyzGgnWSQFSjzsLzypycelMeHXsCFuPgMSU+upP4j8gAGD/l/bm9Sya4DQOWIJ73G32gOalr0SCYM30A/C1mlxwJnC1Ie6L9dXn31L+sMgpg2rQFCW1Wqaj/k8YPOspfxaBlGGSp8guwqG+KTQdhAjmTIeZKLGo6L6TMylAqMlQoq+OS9QJ2UHFtHfxV0NggAznGXSmSC5CekQOqsHFyVPrapTVJEP4VqaxtfiqhaE+214ksuD4p4+qs9MDQvLI1e2fKK5szQHEFFtF3VLsefo+PrJsFGuI2/8mpYIrS0xRG1HMD8zVl907gQV9wDnrdb66NTPwguXugTTrIlW1SYimm3QZDZexfdSfpJWfZLgvIDxJ/wkwSB0tf8hgD0G5gqTBfL4w4kXi5Z1yqN+9Y151+CR7FMzb4LsEZdsQNmt0In0YxEhrO5oyGpDnaZgtKdKaUrlXch/W3ySJLglV8NhLKDdo7LKxlPVH5+eEBjDkTNKrlTVqXrDNhGTRgiwC8IuE/4kuvTfQFVp/YscksMX9qa4XLSJAJi8mPhOb4TqG39RfCrlOxNLaeZoBdEEUfk7J78szT5O6LEgfBKNfCudYdG1CRW620quWAiWdb3Z9N4T8/uXwop6S+bu2Wb/Zgo+hQxXI4Jo7ncSTgzRj1pBqYfbqRdLRpIV03E+Vq7uXcGQSUwQq4lJlt4xwWqB3LylAzwj6PNkDw9hy9hghYAbK8+zURo/zqjaAMSKCKyZQsnIbSS9gG3SNR8Kgz9zkQhZJ2ivZ5KsVhi3eEoePS2idJRcaSPfMBDbw5zIRw6RksUrt8vV2+RwpNi0G0w267X4c83/GDbMHY+5fLM9A/cdSWO0sZX9ofNTVCf43K+F2zI/ctCPujr7ltru1cwVTNlK+sPu33UohSysjBG/D0L+EvBXt8MviAXUjKdB45l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</si>
</sst>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00"/>
    <numFmt numFmtId="165" formatCode="000000000000"/>
    <numFmt numFmtId="166" formatCode="00000000000"/>
    <numFmt numFmtId="167" formatCode="0000000000"/>
  </numFmts>
  <fonts count="27" x14ac:knownFonts="1">
    <font>
      <sz val="11"/>
      <color theme="1"/>
      <name val="Calibri"/>
      <family val="2"/>
      <scheme val="minor"/>
    </font>
    <font>
      <b/>
      <sz val="8.5"/>
      <color theme="1"/>
      <name val="Tahoma"/>
      <family val="2"/>
    </font>
    <font>
      <sz val="11"/>
      <color theme="1"/>
      <name val="Calibri"/>
      <family val="2"/>
      <scheme val="minor"/>
    </font>
    <font>
      <b/>
      <sz val="8.4499999999999993"/>
      <color indexed="12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.4499999999999993"/>
      <color theme="1"/>
      <name val="Tahoma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horizontal="center"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Font="1">
      <alignment horizontal="center" vertical="top"/>
    </xf>
    <xf numFmtId="0" fontId="0" fillId="0" borderId="0" xfId="0" applyAlignment="1"/>
    <xf numFmtId="0" fontId="1" fillId="2" borderId="0" xfId="0" applyFont="1" applyFill="1" applyBorder="1" applyAlignment="1">
      <alignment horizontal="center" vertical="top" wrapText="1"/>
    </xf>
    <xf numFmtId="14" fontId="0" fillId="0" borderId="0" xfId="0" applyNumberFormat="1">
      <alignment horizontal="center" vertical="top"/>
    </xf>
    <xf numFmtId="0" fontId="22" fillId="35" borderId="0" xfId="0" applyFont="1" applyFill="1" applyAlignment="1">
      <alignment horizontal="center" vertical="top" wrapText="1"/>
    </xf>
    <xf numFmtId="0" fontId="20" fillId="0" borderId="0" xfId="0" applyFont="1" applyProtection="1">
      <alignment horizontal="center" vertical="top"/>
    </xf>
    <xf numFmtId="49" fontId="20" fillId="0" borderId="0" xfId="48" applyNumberFormat="1" applyFont="1" applyProtection="1"/>
    <xf numFmtId="14" fontId="20" fillId="0" borderId="0" xfId="0" applyNumberFormat="1" applyFont="1" applyProtection="1">
      <alignment horizontal="center" vertical="top"/>
    </xf>
    <xf numFmtId="167" fontId="21" fillId="0" borderId="0" xfId="52" applyNumberFormat="1" applyFont="1" applyProtection="1"/>
    <xf numFmtId="0" fontId="21" fillId="0" borderId="0" xfId="55" applyFont="1" applyProtection="1"/>
    <xf numFmtId="167" fontId="21" fillId="0" borderId="0" xfId="56" applyNumberFormat="1" applyFont="1" applyProtection="1"/>
    <xf numFmtId="164" fontId="21" fillId="0" borderId="0" xfId="54" applyNumberFormat="1" applyFont="1" applyProtection="1"/>
    <xf numFmtId="165" fontId="21" fillId="0" borderId="0" xfId="53" applyNumberFormat="1" applyFont="1" applyProtection="1"/>
    <xf numFmtId="166" fontId="21" fillId="0" borderId="0" xfId="51" applyNumberFormat="1" applyFont="1" applyProtection="1"/>
    <xf numFmtId="0" fontId="21" fillId="0" borderId="0" xfId="50" applyFont="1" applyProtection="1"/>
    <xf numFmtId="0" fontId="0" fillId="0" borderId="0" xfId="0" applyProtection="1">
      <alignment horizontal="center" vertical="top"/>
    </xf>
    <xf numFmtId="0" fontId="3" fillId="35" borderId="1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/>
    </xf>
    <xf numFmtId="0" fontId="26" fillId="0" borderId="0" xfId="0" applyFont="1" applyAlignment="1" applyProtection="1">
      <alignment vertical="top"/>
    </xf>
    <xf numFmtId="0" fontId="0" fillId="36" borderId="0" xfId="0" applyFont="1" applyFill="1" applyAlignment="1">
      <alignment horizontal="center" vertical="top"/>
    </xf>
    <xf numFmtId="0" fontId="0" fillId="0" borderId="0" xfId="0" quotePrefix="1" applyAlignment="1">
      <alignment horizontal="center" vertical="top" wrapText="1"/>
    </xf>
  </cellXfs>
  <cellStyles count="61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10" xfId="52"/>
    <cellStyle name="Normal 11" xfId="55"/>
    <cellStyle name="Normal 12" xfId="56"/>
    <cellStyle name="Normal 13" xfId="54"/>
    <cellStyle name="Normal 14" xfId="53"/>
    <cellStyle name="Normal 15" xfId="51"/>
    <cellStyle name="Normal 16" xfId="50"/>
    <cellStyle name="Normal 17" xfId="57"/>
    <cellStyle name="Normal 18" xfId="58"/>
    <cellStyle name="Normal 19" xfId="59"/>
    <cellStyle name="Normal 2" xfId="1"/>
    <cellStyle name="Normal 20" xfId="60"/>
    <cellStyle name="Normal 3" xfId="2"/>
    <cellStyle name="Normal 4" xfId="3"/>
    <cellStyle name="Normal 5" xfId="4"/>
    <cellStyle name="Normal 6" xfId="5"/>
    <cellStyle name="Normal 7" xfId="47"/>
    <cellStyle name="Normal 8" xfId="48"/>
    <cellStyle name="Normal 9" xfId="49"/>
    <cellStyle name="Note" xfId="20" builtinId="10" customBuiltin="1"/>
    <cellStyle name="Output" xfId="15" builtinId="21" customBuiltin="1"/>
    <cellStyle name="Title" xfId="6" builtinId="15" customBuiltin="1"/>
    <cellStyle name="Total" xfId="22" builtinId="25" customBuiltin="1"/>
    <cellStyle name="Warning Text" xfId="19" builtinId="11" customBuiltin="1"/>
  </cellStyles>
  <dxfs count="41">
    <dxf>
      <font>
        <b val="0"/>
        <i val="0"/>
      </font>
      <fill>
        <patternFill>
          <fgColor theme="5" tint="0.39994506668294322"/>
          <bgColor theme="0"/>
        </patternFill>
      </fill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fgColor theme="5" tint="0.39994506668294322"/>
          <bgColor theme="0"/>
        </patternFill>
      </fill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fgColor theme="5" tint="0.39994506668294322"/>
          <bgColor theme="0"/>
        </patternFill>
      </fill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workbookViewId="0">
      <selection activeCell="A2" sqref="A2"/>
    </sheetView>
  </sheetViews>
  <sheetFormatPr defaultRowHeight="15" x14ac:dyDescent="0.25"/>
  <sheetData>
    <row r="1" spans="1:12" ht="73.5" x14ac:dyDescent="0.25">
      <c r="A1" s="7" t="s">
        <v>1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10</v>
      </c>
      <c r="I1" s="7" t="s">
        <v>9</v>
      </c>
      <c r="J1" s="7" t="s">
        <v>11</v>
      </c>
      <c r="K1" s="19" t="s">
        <v>13</v>
      </c>
      <c r="L1" s="5" t="s">
        <v>14</v>
      </c>
    </row>
  </sheetData>
  <conditionalFormatting sqref="L1">
    <cfRule type="containsText" dxfId="40" priority="1" operator="containsText" text="specify a percentage">
      <formula>NOT(ISERROR(SEARCH("specify a percentage",L1)))</formula>
    </cfRule>
    <cfRule type="containsText" dxfId="39" priority="3" operator="containsText" text="specify a percentage&#10;Check for error  ">
      <formula>NOT(ISERROR(SEARCH("specify a percentage
Check for error  ",L1)))</formula>
    </cfRule>
    <cfRule type="containsText" dxfId="38" priority="4" operator="containsText" text="Entry is too">
      <formula>NOT(ISERROR(SEARCH("Entry is too",L1)))</formula>
    </cfRule>
    <cfRule type="containsText" dxfId="37" priority="5" operator="containsText" text="Entry is too long&#10;Check for error  ">
      <formula>NOT(ISERROR(SEARCH("Entry is too long
Check for error  ",L1)))</formula>
    </cfRule>
    <cfRule type="containsText" dxfId="36" priority="6" operator="containsText" text="entry too long">
      <formula>NOT(ISERROR(SEARCH("entry too long",L1)))</formula>
    </cfRule>
    <cfRule type="containsBlanks" dxfId="35" priority="7">
      <formula>LEN(TRIM(L1))=0</formula>
    </cfRule>
    <cfRule type="containsText" dxfId="34" priority="8" operator="containsText" text="different business areas">
      <formula>NOT(ISERROR(SEARCH("different business areas",L1)))</formula>
    </cfRule>
    <cfRule type="containsText" dxfId="33" priority="9" operator="containsText" text="not defined">
      <formula>NOT(ISERROR(SEARCH("not defined",L1)))</formula>
    </cfRule>
    <cfRule type="containsText" dxfId="32" priority="10" operator="containsText" text="invalid">
      <formula>NOT(ISERROR(SEARCH("invalid",L1)))</formula>
    </cfRule>
    <cfRule type="containsText" dxfId="31" priority="11" operator="containsText" text="does not exist">
      <formula>NOT(ISERROR(SEARCH("does not exist",L1)))</formula>
    </cfRule>
    <cfRule type="containsText" dxfId="30" priority="12" operator="containsText" text="no batch input">
      <formula>NOT(ISERROR(SEARCH("no batch input",L1)))</formula>
    </cfRule>
    <cfRule type="containsBlanks" dxfId="29" priority="13">
      <formula>LEN(TRIM(L1))=0</formula>
    </cfRule>
    <cfRule type="containsBlanks" dxfId="28" priority="14">
      <formula>LEN(TRIM(L1))=0</formula>
    </cfRule>
  </conditionalFormatting>
  <conditionalFormatting sqref="K1">
    <cfRule type="containsText" dxfId="27" priority="2" operator="containsText" text="specify a percentage">
      <formula>NOT(ISERROR(SEARCH("specify a percentage",K1)))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90" zoomScaleNormal="90" workbookViewId="0"/>
  </sheetViews>
  <sheetFormatPr defaultColWidth="28" defaultRowHeight="15" x14ac:dyDescent="0.25"/>
  <cols>
    <col min="1" max="1" width="17.28515625" style="18" customWidth="1"/>
    <col min="2" max="2" width="15.85546875" style="18" bestFit="1" customWidth="1"/>
    <col min="3" max="3" width="12.28515625" style="18" bestFit="1" customWidth="1"/>
    <col min="4" max="4" width="19" style="18" bestFit="1" customWidth="1"/>
    <col min="5" max="5" width="19.28515625" style="18" bestFit="1" customWidth="1"/>
    <col min="6" max="6" width="20.7109375" style="18" bestFit="1" customWidth="1"/>
    <col min="7" max="7" width="18.85546875" style="18" bestFit="1" customWidth="1"/>
    <col min="8" max="8" width="19.28515625" style="18" bestFit="1" customWidth="1"/>
    <col min="9" max="9" width="20.140625" style="18" bestFit="1" customWidth="1"/>
    <col min="10" max="10" width="21" style="18" bestFit="1" customWidth="1"/>
    <col min="11" max="11" width="48" customWidth="1"/>
    <col min="12" max="12" width="63.140625" customWidth="1"/>
  </cols>
  <sheetData>
    <row r="1" spans="1:12" ht="21" x14ac:dyDescent="0.25">
      <c r="A1" s="7" t="s">
        <v>1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10</v>
      </c>
      <c r="I1" s="1" t="s">
        <v>9</v>
      </c>
      <c r="J1" s="1" t="s">
        <v>11</v>
      </c>
      <c r="K1" s="2"/>
      <c r="L1" s="5" t="s">
        <v>12</v>
      </c>
    </row>
    <row r="2" spans="1:12" x14ac:dyDescent="0.25">
      <c r="A2" s="8" t="s">
        <v>0</v>
      </c>
      <c r="B2" s="9">
        <v>20012992</v>
      </c>
      <c r="C2" s="10">
        <v>42324</v>
      </c>
      <c r="D2" s="11">
        <v>1600000000</v>
      </c>
      <c r="E2" s="12">
        <v>100</v>
      </c>
      <c r="F2" s="13">
        <v>1601380100</v>
      </c>
      <c r="G2" s="14">
        <v>1600010100000000</v>
      </c>
      <c r="H2" s="15">
        <v>160000000000</v>
      </c>
      <c r="I2" s="16">
        <v>16000000000</v>
      </c>
      <c r="J2" s="17">
        <v>1600000</v>
      </c>
      <c r="K2" s="23" t="s">
        <v>39</v>
      </c>
      <c r="L2" s="4" t="str">
        <f>SUBSTITUTE(SUBSTITUTE(K2,"No batch input data for screen MP002700 2500","Check for invalid codes in FUND, PROJECT, ALLOCATION or Percent ≠ 100"),"No batch input data for screen SAPMP50A 1000","Check for invalid PERSONNEL NUMBER")</f>
        <v>Check for invalid codes in FUND, PROJECT, ALLOCATION or Percent ≠ 100</v>
      </c>
    </row>
    <row r="3" spans="1:12" x14ac:dyDescent="0.25">
      <c r="A3" s="8" t="s">
        <v>0</v>
      </c>
      <c r="B3" s="9">
        <v>103553</v>
      </c>
      <c r="C3" s="10">
        <v>42324</v>
      </c>
      <c r="D3" s="11">
        <v>1600000000</v>
      </c>
      <c r="E3" s="12">
        <v>100</v>
      </c>
      <c r="F3" s="13">
        <v>1601380100</v>
      </c>
      <c r="G3" s="14">
        <v>1600010100000000</v>
      </c>
      <c r="H3" s="15">
        <v>160000000000</v>
      </c>
      <c r="I3" s="16">
        <v>16000000000</v>
      </c>
      <c r="J3" s="17">
        <v>1600000</v>
      </c>
      <c r="K3" s="23" t="s">
        <v>40</v>
      </c>
      <c r="L3" s="4" t="str">
        <f t="shared" ref="L3:L11" si="0">SUBSTITUTE(SUBSTITUTE(K3,"No batch input data for screen MP002700 2500","Check for invalid codes in FUND, PROJECT, ALLOCATION or Percent ≠ 100"),"No batch input data for screen SAPMP50A 1000","Check for invalid PERSONNEL NUMBER")</f>
        <v>Check for invalid PERSONNEL NUMBER</v>
      </c>
    </row>
    <row r="4" spans="1:12" x14ac:dyDescent="0.25">
      <c r="A4" s="8" t="s">
        <v>0</v>
      </c>
      <c r="B4" s="9">
        <v>201737</v>
      </c>
      <c r="C4" s="10">
        <v>42324</v>
      </c>
      <c r="D4" s="11">
        <v>1600000000</v>
      </c>
      <c r="E4" s="12">
        <v>100</v>
      </c>
      <c r="F4" s="13">
        <v>1601380100</v>
      </c>
      <c r="G4" s="14">
        <v>1600010100000000</v>
      </c>
      <c r="H4" s="15">
        <v>160000000000</v>
      </c>
      <c r="I4" s="16">
        <v>16000000000</v>
      </c>
      <c r="J4" s="17">
        <v>1600000</v>
      </c>
      <c r="K4" s="3" t="s">
        <v>41</v>
      </c>
      <c r="L4" s="4" t="str">
        <f t="shared" si="0"/>
        <v>Record created</v>
      </c>
    </row>
    <row r="5" spans="1:12" x14ac:dyDescent="0.25">
      <c r="A5" s="8" t="s">
        <v>0</v>
      </c>
      <c r="B5" s="9">
        <v>1037294</v>
      </c>
      <c r="C5" s="10">
        <v>42324</v>
      </c>
      <c r="D5" s="11">
        <v>1600000000</v>
      </c>
      <c r="E5" s="12">
        <v>40</v>
      </c>
      <c r="F5" s="13">
        <v>1601380100</v>
      </c>
      <c r="G5" s="14">
        <v>1600010200000000</v>
      </c>
      <c r="H5" s="15">
        <v>160000000000</v>
      </c>
      <c r="I5" s="16">
        <v>16000000000</v>
      </c>
      <c r="J5" s="17">
        <v>1600000</v>
      </c>
      <c r="K5" s="3" t="s">
        <v>41</v>
      </c>
      <c r="L5" s="4" t="str">
        <f t="shared" si="0"/>
        <v>Record created</v>
      </c>
    </row>
    <row r="6" spans="1:12" x14ac:dyDescent="0.25">
      <c r="A6" s="8" t="s">
        <v>2</v>
      </c>
      <c r="B6" s="9">
        <v>1037294</v>
      </c>
      <c r="C6" s="10">
        <v>42324</v>
      </c>
      <c r="D6" s="11">
        <v>1600000000</v>
      </c>
      <c r="E6" s="12">
        <v>60</v>
      </c>
      <c r="F6" s="13">
        <v>1601380100</v>
      </c>
      <c r="G6" s="14">
        <v>1600010100000000</v>
      </c>
      <c r="H6" s="15">
        <v>160000000000</v>
      </c>
      <c r="I6" s="16">
        <v>16000000000</v>
      </c>
      <c r="J6" s="17">
        <v>1600000</v>
      </c>
      <c r="K6" s="3" t="s">
        <v>41</v>
      </c>
      <c r="L6" s="4" t="str">
        <f t="shared" si="0"/>
        <v>Record created</v>
      </c>
    </row>
    <row r="7" spans="1:12" x14ac:dyDescent="0.25">
      <c r="A7" s="8" t="s">
        <v>0</v>
      </c>
      <c r="B7" s="9">
        <v>335914</v>
      </c>
      <c r="C7" s="10">
        <v>42324</v>
      </c>
      <c r="D7" s="11">
        <v>1600000000</v>
      </c>
      <c r="E7" s="12">
        <v>100</v>
      </c>
      <c r="F7" s="13">
        <v>1601380100</v>
      </c>
      <c r="G7" s="14">
        <v>1600010100000000</v>
      </c>
      <c r="H7" s="15">
        <v>160000000000</v>
      </c>
      <c r="I7" s="16">
        <v>16000000000</v>
      </c>
      <c r="J7" s="17">
        <v>1600000</v>
      </c>
      <c r="K7" s="3" t="s">
        <v>41</v>
      </c>
      <c r="L7" s="4" t="str">
        <f t="shared" si="0"/>
        <v>Record created</v>
      </c>
    </row>
    <row r="8" spans="1:12" x14ac:dyDescent="0.25">
      <c r="A8" s="8" t="s">
        <v>0</v>
      </c>
      <c r="B8" s="9">
        <v>20048690</v>
      </c>
      <c r="C8" s="10">
        <v>42324</v>
      </c>
      <c r="D8" s="11">
        <v>1600000000</v>
      </c>
      <c r="E8" s="12">
        <v>100</v>
      </c>
      <c r="F8" s="13">
        <v>1601380100</v>
      </c>
      <c r="G8" s="14">
        <v>1600010200000000</v>
      </c>
      <c r="H8" s="15">
        <v>160000000000</v>
      </c>
      <c r="I8" s="16">
        <v>16000000000</v>
      </c>
      <c r="J8" s="17">
        <v>1600000</v>
      </c>
      <c r="K8" s="3" t="s">
        <v>41</v>
      </c>
      <c r="L8" s="4" t="str">
        <f t="shared" si="0"/>
        <v>Record created</v>
      </c>
    </row>
    <row r="9" spans="1:12" x14ac:dyDescent="0.25">
      <c r="A9" s="8" t="s">
        <v>0</v>
      </c>
      <c r="B9" s="9">
        <v>794332</v>
      </c>
      <c r="C9" s="10">
        <v>42324</v>
      </c>
      <c r="D9" s="11">
        <v>1600000000</v>
      </c>
      <c r="E9" s="12">
        <v>50</v>
      </c>
      <c r="F9" s="13">
        <v>1601380100</v>
      </c>
      <c r="G9" s="14">
        <v>1600010100000000</v>
      </c>
      <c r="H9" s="15">
        <v>160000000000</v>
      </c>
      <c r="I9" s="16">
        <v>16000000000</v>
      </c>
      <c r="J9" s="17">
        <v>1600000</v>
      </c>
      <c r="K9" s="3" t="s">
        <v>41</v>
      </c>
      <c r="L9" s="4" t="str">
        <f t="shared" si="0"/>
        <v>Record created</v>
      </c>
    </row>
    <row r="10" spans="1:12" x14ac:dyDescent="0.25">
      <c r="A10" s="8" t="s">
        <v>2</v>
      </c>
      <c r="B10" s="9">
        <v>794332</v>
      </c>
      <c r="C10" s="10">
        <v>42324</v>
      </c>
      <c r="D10" s="11">
        <v>1600000000</v>
      </c>
      <c r="E10" s="12">
        <v>50</v>
      </c>
      <c r="F10" s="13">
        <v>1601380100</v>
      </c>
      <c r="G10" s="14">
        <v>1600010200000000</v>
      </c>
      <c r="H10" s="15">
        <v>160000000000</v>
      </c>
      <c r="I10" s="16">
        <v>16000000000</v>
      </c>
      <c r="J10" s="17">
        <v>1600000</v>
      </c>
      <c r="K10" s="3" t="s">
        <v>41</v>
      </c>
      <c r="L10" s="4" t="str">
        <f t="shared" si="0"/>
        <v>Record created</v>
      </c>
    </row>
    <row r="11" spans="1:12" x14ac:dyDescent="0.25">
      <c r="A11" s="8" t="s">
        <v>0</v>
      </c>
      <c r="B11" s="9">
        <v>1052270</v>
      </c>
      <c r="C11" s="10">
        <v>42324</v>
      </c>
      <c r="D11" s="11">
        <v>1600000000</v>
      </c>
      <c r="E11" s="12">
        <v>100</v>
      </c>
      <c r="F11" s="13">
        <v>1601380100</v>
      </c>
      <c r="G11" s="14">
        <v>1600010200000000</v>
      </c>
      <c r="H11" s="15">
        <v>160000000000</v>
      </c>
      <c r="I11" s="16">
        <v>16000000000</v>
      </c>
      <c r="J11" s="17">
        <v>1600000</v>
      </c>
      <c r="K11" s="3" t="s">
        <v>41</v>
      </c>
      <c r="L11" s="4" t="str">
        <f t="shared" si="0"/>
        <v>Record created</v>
      </c>
    </row>
    <row r="19" spans="1:2" x14ac:dyDescent="0.25">
      <c r="A19" s="18" t="s">
        <v>22</v>
      </c>
      <c r="B19" s="20" t="s">
        <v>35</v>
      </c>
    </row>
    <row r="20" spans="1:2" x14ac:dyDescent="0.25">
      <c r="A20" s="18" t="s">
        <v>23</v>
      </c>
      <c r="B20" s="21" t="s">
        <v>36</v>
      </c>
    </row>
    <row r="21" spans="1:2" x14ac:dyDescent="0.25">
      <c r="A21" s="18" t="s">
        <v>24</v>
      </c>
      <c r="B21" s="21" t="s">
        <v>15</v>
      </c>
    </row>
    <row r="22" spans="1:2" x14ac:dyDescent="0.25">
      <c r="A22" s="18" t="s">
        <v>25</v>
      </c>
      <c r="B22" s="21" t="s">
        <v>16</v>
      </c>
    </row>
    <row r="23" spans="1:2" x14ac:dyDescent="0.25">
      <c r="A23" s="18" t="s">
        <v>26</v>
      </c>
      <c r="B23" s="22" t="s">
        <v>38</v>
      </c>
    </row>
    <row r="24" spans="1:2" x14ac:dyDescent="0.25">
      <c r="A24" s="18" t="s">
        <v>27</v>
      </c>
      <c r="B24" s="21" t="s">
        <v>17</v>
      </c>
    </row>
    <row r="25" spans="1:2" x14ac:dyDescent="0.25">
      <c r="A25" s="18" t="s">
        <v>28</v>
      </c>
      <c r="B25" s="21" t="s">
        <v>18</v>
      </c>
    </row>
    <row r="26" spans="1:2" x14ac:dyDescent="0.25">
      <c r="A26" s="18" t="s">
        <v>29</v>
      </c>
      <c r="B26" s="21" t="s">
        <v>19</v>
      </c>
    </row>
    <row r="27" spans="1:2" x14ac:dyDescent="0.25">
      <c r="A27" s="18" t="s">
        <v>30</v>
      </c>
      <c r="B27" s="21" t="s">
        <v>20</v>
      </c>
    </row>
    <row r="28" spans="1:2" x14ac:dyDescent="0.25">
      <c r="A28" s="18" t="s">
        <v>37</v>
      </c>
      <c r="B28" s="21" t="s">
        <v>21</v>
      </c>
    </row>
    <row r="29" spans="1:2" x14ac:dyDescent="0.25">
      <c r="A29" s="18" t="s">
        <v>31</v>
      </c>
      <c r="B29" s="21" t="s">
        <v>33</v>
      </c>
    </row>
    <row r="30" spans="1:2" x14ac:dyDescent="0.25">
      <c r="A30" s="18" t="s">
        <v>32</v>
      </c>
      <c r="B30" s="21" t="s">
        <v>34</v>
      </c>
    </row>
  </sheetData>
  <sheetProtection password="DBC7" sheet="1" objects="1" scenarios="1"/>
  <conditionalFormatting sqref="L1">
    <cfRule type="containsText" dxfId="26" priority="14" operator="containsText" text="specify a percentage">
      <formula>NOT(ISERROR(SEARCH("specify a percentage",L1)))</formula>
    </cfRule>
    <cfRule type="containsText" dxfId="25" priority="16" operator="containsText" text="specify a percentage&#10;Check for error  ">
      <formula>NOT(ISERROR(SEARCH("specify a percentage
Check for error  ",L1)))</formula>
    </cfRule>
    <cfRule type="containsText" dxfId="24" priority="17" operator="containsText" text="Entry is too">
      <formula>NOT(ISERROR(SEARCH("Entry is too",L1)))</formula>
    </cfRule>
    <cfRule type="containsText" dxfId="23" priority="18" operator="containsText" text="Entry is too long&#10;Check for error  ">
      <formula>NOT(ISERROR(SEARCH("Entry is too long
Check for error  ",L1)))</formula>
    </cfRule>
    <cfRule type="containsText" dxfId="22" priority="19" operator="containsText" text="entry too long">
      <formula>NOT(ISERROR(SEARCH("entry too long",L1)))</formula>
    </cfRule>
    <cfRule type="containsBlanks" dxfId="21" priority="20">
      <formula>LEN(TRIM(L1))=0</formula>
    </cfRule>
    <cfRule type="containsText" dxfId="20" priority="21" operator="containsText" text="different business areas">
      <formula>NOT(ISERROR(SEARCH("different business areas",L1)))</formula>
    </cfRule>
    <cfRule type="containsText" dxfId="19" priority="22" operator="containsText" text="not defined">
      <formula>NOT(ISERROR(SEARCH("not defined",L1)))</formula>
    </cfRule>
    <cfRule type="containsText" dxfId="18" priority="23" operator="containsText" text="invalid">
      <formula>NOT(ISERROR(SEARCH("invalid",L1)))</formula>
    </cfRule>
    <cfRule type="containsText" dxfId="17" priority="24" operator="containsText" text="does not exist">
      <formula>NOT(ISERROR(SEARCH("does not exist",L1)))</formula>
    </cfRule>
    <cfRule type="containsText" dxfId="16" priority="25" operator="containsText" text="no batch input">
      <formula>NOT(ISERROR(SEARCH("no batch input",L1)))</formula>
    </cfRule>
    <cfRule type="containsBlanks" dxfId="15" priority="27">
      <formula>LEN(TRIM(L1))=0</formula>
    </cfRule>
    <cfRule type="containsBlanks" dxfId="14" priority="28">
      <formula>LEN(TRIM(L1))=0</formula>
    </cfRule>
  </conditionalFormatting>
  <conditionalFormatting sqref="K1">
    <cfRule type="containsText" dxfId="13" priority="15" operator="containsText" text="specify a percentage">
      <formula>NOT(ISERROR(SEARCH("specify a percentage",K1)))</formula>
    </cfRule>
  </conditionalFormatting>
  <conditionalFormatting sqref="L2:L11">
    <cfRule type="containsText" dxfId="12" priority="1" operator="containsText" text="specify a percentage">
      <formula>NOT(ISERROR(SEARCH("specify a percentage",L2)))</formula>
    </cfRule>
    <cfRule type="containsText" dxfId="11" priority="2" operator="containsText" text="specify a percentage&#10;Check for error  ">
      <formula>NOT(ISERROR(SEARCH("specify a percentage
Check for error  ",L2)))</formula>
    </cfRule>
    <cfRule type="containsText" dxfId="10" priority="3" operator="containsText" text="Entry is too">
      <formula>NOT(ISERROR(SEARCH("Entry is too",L2)))</formula>
    </cfRule>
    <cfRule type="containsText" dxfId="9" priority="4" operator="containsText" text="Entry is too long&#10;Check for error  ">
      <formula>NOT(ISERROR(SEARCH("Entry is too long
Check for error  ",L2)))</formula>
    </cfRule>
    <cfRule type="containsText" dxfId="8" priority="5" operator="containsText" text="entry too long">
      <formula>NOT(ISERROR(SEARCH("entry too long",L2)))</formula>
    </cfRule>
    <cfRule type="containsBlanks" dxfId="7" priority="6">
      <formula>LEN(TRIM(L2))=0</formula>
    </cfRule>
    <cfRule type="containsText" dxfId="6" priority="7" operator="containsText" text="different business areas">
      <formula>NOT(ISERROR(SEARCH("different business areas",L2)))</formula>
    </cfRule>
    <cfRule type="containsText" dxfId="5" priority="8" operator="containsText" text="not defined">
      <formula>NOT(ISERROR(SEARCH("not defined",L2)))</formula>
    </cfRule>
    <cfRule type="containsText" dxfId="4" priority="9" operator="containsText" text="invalid">
      <formula>NOT(ISERROR(SEARCH("invalid",L2)))</formula>
    </cfRule>
    <cfRule type="containsText" dxfId="3" priority="10" operator="containsText" text="does not exist">
      <formula>NOT(ISERROR(SEARCH("does not exist",L2)))</formula>
    </cfRule>
    <cfRule type="containsText" dxfId="2" priority="11" operator="containsText" text="no batch input">
      <formula>NOT(ISERROR(SEARCH("no batch input",L2)))</formula>
    </cfRule>
    <cfRule type="containsBlanks" dxfId="1" priority="12">
      <formula>LEN(TRIM(L2))=0</formula>
    </cfRule>
    <cfRule type="containsBlanks" dxfId="0" priority="13">
      <formula>LEN(TRIM(L2))=0</formula>
    </cfRule>
  </conditionalFormatting>
  <dataValidations count="1">
    <dataValidation type="list" showInputMessage="1" showErrorMessage="1" errorTitle="Start date error" error="Start date must be the first date of the pay period, 1st or 16th." promptTitle="Start Date" prompt="Start date must be the first date of the pay period, 1st or 16th." sqref="C2:C11">
      <formula1>Startdate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8"/>
  <sheetViews>
    <sheetView workbookViewId="0">
      <selection activeCell="B1" sqref="B1"/>
    </sheetView>
  </sheetViews>
  <sheetFormatPr defaultRowHeight="15" x14ac:dyDescent="0.25"/>
  <cols>
    <col min="2" max="2" width="14.85546875" customWidth="1"/>
  </cols>
  <sheetData>
    <row r="1" spans="2:2" x14ac:dyDescent="0.25">
      <c r="B1" s="6">
        <v>42186</v>
      </c>
    </row>
    <row r="2" spans="2:2" x14ac:dyDescent="0.25">
      <c r="B2" s="6">
        <v>42201</v>
      </c>
    </row>
    <row r="3" spans="2:2" x14ac:dyDescent="0.25">
      <c r="B3" s="6">
        <v>42217</v>
      </c>
    </row>
    <row r="4" spans="2:2" x14ac:dyDescent="0.25">
      <c r="B4" s="6">
        <v>42232</v>
      </c>
    </row>
    <row r="5" spans="2:2" x14ac:dyDescent="0.25">
      <c r="B5" s="6">
        <v>42248</v>
      </c>
    </row>
    <row r="6" spans="2:2" x14ac:dyDescent="0.25">
      <c r="B6" s="6">
        <v>42263</v>
      </c>
    </row>
    <row r="7" spans="2:2" x14ac:dyDescent="0.25">
      <c r="B7" s="6">
        <v>42278</v>
      </c>
    </row>
    <row r="8" spans="2:2" x14ac:dyDescent="0.25">
      <c r="B8" s="6">
        <v>42293</v>
      </c>
    </row>
    <row r="9" spans="2:2" x14ac:dyDescent="0.25">
      <c r="B9" s="6">
        <v>42309</v>
      </c>
    </row>
    <row r="10" spans="2:2" x14ac:dyDescent="0.25">
      <c r="B10" s="6">
        <v>42324</v>
      </c>
    </row>
    <row r="11" spans="2:2" x14ac:dyDescent="0.25">
      <c r="B11" s="6">
        <v>42339</v>
      </c>
    </row>
    <row r="12" spans="2:2" x14ac:dyDescent="0.25">
      <c r="B12" s="6">
        <v>42354</v>
      </c>
    </row>
    <row r="13" spans="2:2" x14ac:dyDescent="0.25">
      <c r="B13" s="6">
        <v>42370</v>
      </c>
    </row>
    <row r="14" spans="2:2" x14ac:dyDescent="0.25">
      <c r="B14" s="6">
        <v>42385</v>
      </c>
    </row>
    <row r="15" spans="2:2" x14ac:dyDescent="0.25">
      <c r="B15" s="6">
        <v>42401</v>
      </c>
    </row>
    <row r="16" spans="2:2" x14ac:dyDescent="0.25">
      <c r="B16" s="6">
        <v>42416</v>
      </c>
    </row>
    <row r="17" spans="2:2" x14ac:dyDescent="0.25">
      <c r="B17" s="6">
        <v>42430</v>
      </c>
    </row>
    <row r="18" spans="2:2" x14ac:dyDescent="0.25">
      <c r="B18" s="6">
        <v>42445</v>
      </c>
    </row>
    <row r="19" spans="2:2" x14ac:dyDescent="0.25">
      <c r="B19" s="6">
        <v>42461</v>
      </c>
    </row>
    <row r="20" spans="2:2" x14ac:dyDescent="0.25">
      <c r="B20" s="6">
        <v>42476</v>
      </c>
    </row>
    <row r="21" spans="2:2" x14ac:dyDescent="0.25">
      <c r="B21" s="6">
        <v>42491</v>
      </c>
    </row>
    <row r="22" spans="2:2" x14ac:dyDescent="0.25">
      <c r="B22" s="6">
        <v>42506</v>
      </c>
    </row>
    <row r="23" spans="2:2" x14ac:dyDescent="0.25">
      <c r="B23" s="6">
        <v>42522</v>
      </c>
    </row>
    <row r="24" spans="2:2" x14ac:dyDescent="0.25">
      <c r="B24" s="6">
        <v>42537</v>
      </c>
    </row>
    <row r="25" spans="2:2" x14ac:dyDescent="0.25">
      <c r="B25" s="6">
        <v>42552</v>
      </c>
    </row>
    <row r="26" spans="2:2" x14ac:dyDescent="0.25">
      <c r="B26" s="6">
        <v>42567</v>
      </c>
    </row>
    <row r="27" spans="2:2" x14ac:dyDescent="0.25">
      <c r="B27" s="6">
        <v>42583</v>
      </c>
    </row>
    <row r="28" spans="2:2" x14ac:dyDescent="0.25">
      <c r="B28" s="6">
        <v>42598</v>
      </c>
    </row>
    <row r="29" spans="2:2" x14ac:dyDescent="0.25">
      <c r="B29" s="6">
        <v>42614</v>
      </c>
    </row>
    <row r="30" spans="2:2" x14ac:dyDescent="0.25">
      <c r="B30" s="6">
        <v>42629</v>
      </c>
    </row>
    <row r="31" spans="2:2" x14ac:dyDescent="0.25">
      <c r="B31" s="6">
        <v>42644</v>
      </c>
    </row>
    <row r="32" spans="2:2" x14ac:dyDescent="0.25">
      <c r="B32" s="6">
        <v>42659</v>
      </c>
    </row>
    <row r="33" spans="2:2" x14ac:dyDescent="0.25">
      <c r="B33" s="6">
        <v>42675</v>
      </c>
    </row>
    <row r="34" spans="2:2" x14ac:dyDescent="0.25">
      <c r="B34" s="6">
        <v>42690</v>
      </c>
    </row>
    <row r="35" spans="2:2" x14ac:dyDescent="0.25">
      <c r="B35" s="6">
        <v>42705</v>
      </c>
    </row>
    <row r="36" spans="2:2" x14ac:dyDescent="0.25">
      <c r="B36" s="6">
        <v>42720</v>
      </c>
    </row>
    <row r="37" spans="2:2" x14ac:dyDescent="0.25">
      <c r="B37" s="6">
        <v>42736</v>
      </c>
    </row>
    <row r="38" spans="2:2" x14ac:dyDescent="0.25">
      <c r="B38" s="6">
        <v>42751</v>
      </c>
    </row>
    <row r="39" spans="2:2" x14ac:dyDescent="0.25">
      <c r="B39" s="6">
        <v>42767</v>
      </c>
    </row>
    <row r="40" spans="2:2" x14ac:dyDescent="0.25">
      <c r="B40" s="6">
        <v>42782</v>
      </c>
    </row>
    <row r="41" spans="2:2" x14ac:dyDescent="0.25">
      <c r="B41" s="6">
        <v>42795</v>
      </c>
    </row>
    <row r="42" spans="2:2" x14ac:dyDescent="0.25">
      <c r="B42" s="6">
        <v>42810</v>
      </c>
    </row>
    <row r="43" spans="2:2" x14ac:dyDescent="0.25">
      <c r="B43" s="6">
        <v>42826</v>
      </c>
    </row>
    <row r="44" spans="2:2" x14ac:dyDescent="0.25">
      <c r="B44" s="6">
        <v>42841</v>
      </c>
    </row>
    <row r="45" spans="2:2" x14ac:dyDescent="0.25">
      <c r="B45" s="6">
        <v>42856</v>
      </c>
    </row>
    <row r="46" spans="2:2" x14ac:dyDescent="0.25">
      <c r="B46" s="6">
        <v>42871</v>
      </c>
    </row>
    <row r="47" spans="2:2" x14ac:dyDescent="0.25">
      <c r="B47" s="6">
        <v>42887</v>
      </c>
    </row>
    <row r="48" spans="2:2" x14ac:dyDescent="0.25">
      <c r="B48" s="6">
        <v>42902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5" x14ac:dyDescent="0.25"/>
  <sheetData>
    <row r="1" spans="1:9" ht="12" customHeight="1" x14ac:dyDescent="0.25">
      <c r="A1" s="24" t="s">
        <v>48</v>
      </c>
    </row>
    <row r="3" spans="1:9" ht="12" customHeight="1" x14ac:dyDescent="0.25">
      <c r="G3" s="24" t="s">
        <v>42</v>
      </c>
      <c r="H3" s="24" t="s">
        <v>43</v>
      </c>
      <c r="I3" s="24" t="s">
        <v>44</v>
      </c>
    </row>
    <row r="4" spans="1:9" ht="12" customHeight="1" x14ac:dyDescent="0.25">
      <c r="G4" s="24" t="s">
        <v>45</v>
      </c>
      <c r="H4" s="24" t="s">
        <v>46</v>
      </c>
      <c r="I4" s="24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19DCEA52808478A7906C5B86B6BC6" ma:contentTypeVersion="6" ma:contentTypeDescription="Create a new document." ma:contentTypeScope="" ma:versionID="0eb7b534387aff09f5522d82ee3eb442">
  <xsd:schema xmlns:xsd="http://www.w3.org/2001/XMLSchema" xmlns:xs="http://www.w3.org/2001/XMLSchema" xmlns:p="http://schemas.microsoft.com/office/2006/metadata/properties" xmlns:ns2="c17ffdea-6e0e-4905-9c34-4d1d619c149f" targetNamespace="http://schemas.microsoft.com/office/2006/metadata/properties" ma:root="true" ma:fieldsID="c49e754187245af5ec6aba194c6af078" ns2:_="">
    <xsd:import namespace="c17ffdea-6e0e-4905-9c34-4d1d619c14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ffdea-6e0e-4905-9c34-4d1d619c14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DB36B-281D-4BCE-B4EA-DFEA88952F1A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C7B8A09-912C-498D-A812-2EC3D10F95E9}"/>
</file>

<file path=customXml/itemProps3.xml><?xml version="1.0" encoding="utf-8"?>
<ds:datastoreItem xmlns:ds="http://schemas.openxmlformats.org/officeDocument/2006/customXml" ds:itemID="{CEBEEBB9-3139-4A3C-A9A7-40DA687EC1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Information</vt:lpstr>
      <vt:lpstr>Date List - Protected</vt:lpstr>
      <vt:lpstr>WinshuttleStudio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PA30_IT0027_Update-1</dc:title>
  <dc:creator>Paulsen, Denise (DES)</dc:creator>
  <cp:lastModifiedBy>Hansel, Chylynn (OFM)</cp:lastModifiedBy>
  <dcterms:created xsi:type="dcterms:W3CDTF">2015-05-28T19:58:22Z</dcterms:created>
  <dcterms:modified xsi:type="dcterms:W3CDTF">2020-07-30T21:44:49Z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0x0101003C319DCEA52808478A7906C5B86B6BC6</vt:lpwstr>
  </property>
  <property fmtid="{D5CDD505-2E9C-101B-9397-08002B2CF9AE}" pid="3" name="DataReviewProcess">
    <vt:lpwstr/>
  </property>
</Properties>
</file>