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A:\Shared\HRMS_Production\Payroll Area(11) Semi Monthly\PAYROLL PERIODS 2024\Payroll Period 08\"/>
    </mc:Choice>
  </mc:AlternateContent>
  <xr:revisionPtr revIDLastSave="0" documentId="13_ncr:1_{07ED1E32-595A-4DEF-99B1-6BE183A87B9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B31" i="1"/>
  <c r="B27" i="1"/>
  <c r="B25" i="1"/>
  <c r="B21" i="1"/>
  <c r="B19" i="1"/>
  <c r="B17" i="1"/>
  <c r="B15" i="1"/>
  <c r="B13" i="1"/>
  <c r="B11" i="1"/>
  <c r="B9" i="1"/>
  <c r="B7" i="1"/>
  <c r="B5" i="1"/>
  <c r="B3" i="1"/>
</calcChain>
</file>

<file path=xl/sharedStrings.xml><?xml version="1.0" encoding="utf-8"?>
<sst xmlns="http://schemas.openxmlformats.org/spreadsheetml/2006/main" count="45" uniqueCount="30">
  <si>
    <t>Pers Area</t>
  </si>
  <si>
    <t>PRNR</t>
  </si>
  <si>
    <t>Cause of Error</t>
  </si>
  <si>
    <t>Amount</t>
  </si>
  <si>
    <t>ALAS</t>
  </si>
  <si>
    <t>RPCIPE Error (Most likely cause: Please see error 1-4 &amp;/or 7 as described in "Common RPCIPE Errors")</t>
  </si>
  <si>
    <t>RPCIPE Error (Most likely cause: Please see error #5 &amp; 6 as described in "Common RPCIPE Errors")</t>
  </si>
  <si>
    <t xml:space="preserve">   746.81-</t>
  </si>
  <si>
    <t xml:space="preserve"> 1,034.29-</t>
  </si>
  <si>
    <t xml:space="preserve">     0.04-</t>
  </si>
  <si>
    <t xml:space="preserve"> 1,496.32-</t>
  </si>
  <si>
    <t xml:space="preserve">     0.01-</t>
  </si>
  <si>
    <t xml:space="preserve">   124.00-</t>
  </si>
  <si>
    <t xml:space="preserve">   179.71-</t>
  </si>
  <si>
    <t>Sequential NO.</t>
  </si>
  <si>
    <t>Run ID</t>
  </si>
  <si>
    <t>370 Count</t>
  </si>
  <si>
    <t>1000 Count</t>
  </si>
  <si>
    <t>3000 Count</t>
  </si>
  <si>
    <t>3008 Count</t>
  </si>
  <si>
    <t>3010 Count</t>
  </si>
  <si>
    <t>3022 Count</t>
  </si>
  <si>
    <t>3030 Count</t>
  </si>
  <si>
    <t>3106 Count</t>
  </si>
  <si>
    <t>3107 Count</t>
  </si>
  <si>
    <t>3500 Count</t>
  </si>
  <si>
    <t>4050 Count</t>
  </si>
  <si>
    <t>4650 Count</t>
  </si>
  <si>
    <t>4770 Count</t>
  </si>
  <si>
    <t>4900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</si>
</sst>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Segoe UI"/>
      <family val="2"/>
    </font>
    <font>
      <b/>
      <sz val="10"/>
      <name val="Segoe UI"/>
      <family val="2"/>
    </font>
    <font>
      <u/>
      <sz val="10"/>
      <color theme="4" tint="-0.249977111117893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0" xfId="2" applyFont="1" applyBorder="1"/>
    <xf numFmtId="0" fontId="6" fillId="0" borderId="0" xfId="0" applyFont="1"/>
    <xf numFmtId="0" fontId="7" fillId="0" borderId="0" xfId="2" applyFont="1" applyBorder="1" applyAlignment="1">
      <alignment vertical="center"/>
    </xf>
    <xf numFmtId="4" fontId="0" fillId="0" borderId="0" xfId="0" applyNumberFormat="1"/>
    <xf numFmtId="0" fontId="0" fillId="0" borderId="1" xfId="0" applyBorder="1"/>
    <xf numFmtId="0" fontId="7" fillId="0" borderId="1" xfId="2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5" fillId="0" borderId="1" xfId="2" applyFont="1" applyBorder="1"/>
    <xf numFmtId="0" fontId="1" fillId="0" borderId="1" xfId="0" applyFont="1" applyBorder="1" applyAlignment="1">
      <alignment horizontal="left"/>
    </xf>
  </cellXfs>
  <cellStyles count="3">
    <cellStyle name="Hyperlink" xfId="2" builtinId="8"/>
    <cellStyle name="Normal" xfId="0" builtinId="0"/>
    <cellStyle name="Normal 3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upport.hrms.wa.gov/resources/payroll-cutoff-errors/common-rpcipe-errors" TargetMode="External"/><Relationship Id="rId1" Type="http://schemas.openxmlformats.org/officeDocument/2006/relationships/hyperlink" Target="https://support.hrms.wa.gov/resources/payroll-cutoff-errors/common-alas-err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/>
  </sheetViews>
  <sheetFormatPr defaultRowHeight="14.5" outlineLevelRow="2" x14ac:dyDescent="0.35"/>
  <cols>
    <col min="1" max="2" width="13.6328125" style="10" customWidth="1"/>
    <col min="3" max="3" width="86.6328125" customWidth="1"/>
    <col min="4" max="4" width="13.6328125" customWidth="1"/>
  </cols>
  <sheetData>
    <row r="1" spans="1:7" ht="16.5" x14ac:dyDescent="0.45">
      <c r="A1" s="1" t="s">
        <v>0</v>
      </c>
      <c r="B1" s="1" t="s">
        <v>1</v>
      </c>
      <c r="C1" s="1" t="s">
        <v>2</v>
      </c>
      <c r="D1" s="1" t="s">
        <v>3</v>
      </c>
      <c r="F1" s="3"/>
      <c r="G1" s="4"/>
    </row>
    <row r="2" spans="1:7" ht="16" hidden="1" outlineLevel="2" x14ac:dyDescent="0.45">
      <c r="A2" s="11">
        <v>370</v>
      </c>
      <c r="B2" s="11">
        <v>20122667</v>
      </c>
      <c r="C2" s="9" t="s">
        <v>5</v>
      </c>
      <c r="D2" s="8"/>
      <c r="F2" s="5"/>
      <c r="G2" s="6"/>
    </row>
    <row r="3" spans="1:7" ht="16" outlineLevel="1" collapsed="1" x14ac:dyDescent="0.45">
      <c r="A3" s="13" t="s">
        <v>16</v>
      </c>
      <c r="B3" s="11">
        <f>SUBTOTAL(3,B2:B2)</f>
        <v>1</v>
      </c>
      <c r="C3" s="9"/>
      <c r="D3" s="8"/>
      <c r="F3" s="5"/>
      <c r="G3" s="6"/>
    </row>
    <row r="4" spans="1:7" ht="16" hidden="1" outlineLevel="2" x14ac:dyDescent="0.45">
      <c r="A4" s="11">
        <v>1000</v>
      </c>
      <c r="B4" s="11">
        <v>540733</v>
      </c>
      <c r="C4" s="9" t="s">
        <v>5</v>
      </c>
      <c r="D4" s="8"/>
      <c r="F4" s="5"/>
      <c r="G4" s="6"/>
    </row>
    <row r="5" spans="1:7" ht="16" outlineLevel="1" collapsed="1" x14ac:dyDescent="0.45">
      <c r="A5" s="13" t="s">
        <v>17</v>
      </c>
      <c r="B5" s="11">
        <f>SUBTOTAL(3,B4:B4)</f>
        <v>1</v>
      </c>
      <c r="C5" s="9"/>
      <c r="D5" s="8"/>
      <c r="F5" s="5"/>
      <c r="G5" s="6"/>
    </row>
    <row r="6" spans="1:7" ht="16.5" hidden="1" outlineLevel="2" x14ac:dyDescent="0.45">
      <c r="A6" s="11">
        <v>3000</v>
      </c>
      <c r="B6" s="11">
        <v>1039824</v>
      </c>
      <c r="C6" s="12" t="s">
        <v>4</v>
      </c>
      <c r="D6" s="8" t="s">
        <v>10</v>
      </c>
    </row>
    <row r="7" spans="1:7" ht="16.5" outlineLevel="1" collapsed="1" x14ac:dyDescent="0.45">
      <c r="A7" s="13" t="s">
        <v>18</v>
      </c>
      <c r="B7" s="11">
        <f>SUBTOTAL(3,B6:B6)</f>
        <v>1</v>
      </c>
      <c r="C7" s="12"/>
      <c r="D7" s="8"/>
    </row>
    <row r="8" spans="1:7" ht="16" hidden="1" outlineLevel="2" x14ac:dyDescent="0.35">
      <c r="A8" s="11">
        <v>3008</v>
      </c>
      <c r="B8" s="11">
        <v>20021619</v>
      </c>
      <c r="C8" s="9" t="s">
        <v>6</v>
      </c>
      <c r="D8" s="8"/>
      <c r="F8" s="2"/>
    </row>
    <row r="9" spans="1:7" ht="16" outlineLevel="1" collapsed="1" x14ac:dyDescent="0.35">
      <c r="A9" s="13" t="s">
        <v>19</v>
      </c>
      <c r="B9" s="11">
        <f>SUBTOTAL(3,B8:B8)</f>
        <v>1</v>
      </c>
      <c r="C9" s="9"/>
      <c r="D9" s="8"/>
      <c r="F9" s="2"/>
    </row>
    <row r="10" spans="1:7" ht="16.5" hidden="1" outlineLevel="2" x14ac:dyDescent="0.45">
      <c r="A10" s="11">
        <v>3010</v>
      </c>
      <c r="B10" s="11">
        <v>20168833</v>
      </c>
      <c r="C10" s="12" t="s">
        <v>4</v>
      </c>
      <c r="D10" s="8" t="s">
        <v>11</v>
      </c>
      <c r="F10" s="2"/>
    </row>
    <row r="11" spans="1:7" ht="16.5" outlineLevel="1" collapsed="1" x14ac:dyDescent="0.45">
      <c r="A11" s="13" t="s">
        <v>20</v>
      </c>
      <c r="B11" s="11">
        <f>SUBTOTAL(3,B10:B10)</f>
        <v>1</v>
      </c>
      <c r="C11" s="12"/>
      <c r="D11" s="8"/>
      <c r="F11" s="2"/>
    </row>
    <row r="12" spans="1:7" ht="16" hidden="1" outlineLevel="2" x14ac:dyDescent="0.35">
      <c r="A12" s="11">
        <v>3022</v>
      </c>
      <c r="B12" s="11">
        <v>20044026</v>
      </c>
      <c r="C12" s="9" t="s">
        <v>5</v>
      </c>
      <c r="D12" s="8"/>
      <c r="F12" s="2"/>
    </row>
    <row r="13" spans="1:7" ht="16" outlineLevel="1" collapsed="1" x14ac:dyDescent="0.35">
      <c r="A13" s="13" t="s">
        <v>21</v>
      </c>
      <c r="B13" s="11">
        <f>SUBTOTAL(3,B12:B12)</f>
        <v>1</v>
      </c>
      <c r="C13" s="9"/>
      <c r="D13" s="8"/>
      <c r="F13" s="2"/>
    </row>
    <row r="14" spans="1:7" ht="16.5" hidden="1" outlineLevel="2" x14ac:dyDescent="0.45">
      <c r="A14" s="11">
        <v>3030</v>
      </c>
      <c r="B14" s="11">
        <v>20178308</v>
      </c>
      <c r="C14" s="12" t="s">
        <v>4</v>
      </c>
      <c r="D14" s="8" t="s">
        <v>12</v>
      </c>
    </row>
    <row r="15" spans="1:7" ht="16.5" outlineLevel="1" collapsed="1" x14ac:dyDescent="0.45">
      <c r="A15" s="13" t="s">
        <v>22</v>
      </c>
      <c r="B15" s="11">
        <f>SUBTOTAL(3,B14:B14)</f>
        <v>1</v>
      </c>
      <c r="C15" s="12"/>
      <c r="D15" s="8"/>
    </row>
    <row r="16" spans="1:7" ht="16" hidden="1" outlineLevel="2" x14ac:dyDescent="0.35">
      <c r="A16" s="11">
        <v>3106</v>
      </c>
      <c r="B16" s="11">
        <v>20017812</v>
      </c>
      <c r="C16" s="9" t="s">
        <v>6</v>
      </c>
      <c r="D16" s="8"/>
    </row>
    <row r="17" spans="1:7" ht="16" outlineLevel="1" collapsed="1" x14ac:dyDescent="0.35">
      <c r="A17" s="13" t="s">
        <v>23</v>
      </c>
      <c r="B17" s="11">
        <f>SUBTOTAL(3,B16:B16)</f>
        <v>1</v>
      </c>
      <c r="C17" s="9"/>
      <c r="D17" s="8"/>
    </row>
    <row r="18" spans="1:7" ht="16" hidden="1" outlineLevel="2" x14ac:dyDescent="0.35">
      <c r="A18" s="11">
        <v>3107</v>
      </c>
      <c r="B18" s="11">
        <v>716746</v>
      </c>
      <c r="C18" s="9" t="s">
        <v>5</v>
      </c>
      <c r="D18" s="8"/>
    </row>
    <row r="19" spans="1:7" ht="16" outlineLevel="1" collapsed="1" x14ac:dyDescent="0.35">
      <c r="A19" s="13" t="s">
        <v>24</v>
      </c>
      <c r="B19" s="11">
        <f>SUBTOTAL(3,B18:B18)</f>
        <v>1</v>
      </c>
      <c r="C19" s="9"/>
      <c r="D19" s="8"/>
    </row>
    <row r="20" spans="1:7" ht="16" hidden="1" outlineLevel="2" x14ac:dyDescent="0.35">
      <c r="A20" s="11">
        <v>3500</v>
      </c>
      <c r="B20" s="11">
        <v>20164140</v>
      </c>
      <c r="C20" s="9" t="s">
        <v>6</v>
      </c>
      <c r="D20" s="8"/>
    </row>
    <row r="21" spans="1:7" ht="16" outlineLevel="1" collapsed="1" x14ac:dyDescent="0.35">
      <c r="A21" s="13" t="s">
        <v>25</v>
      </c>
      <c r="B21" s="11">
        <f>SUBTOTAL(3,B20:B20)</f>
        <v>1</v>
      </c>
      <c r="C21" s="9"/>
      <c r="D21" s="8"/>
    </row>
    <row r="22" spans="1:7" ht="16.5" hidden="1" outlineLevel="2" x14ac:dyDescent="0.45">
      <c r="A22" s="11">
        <v>4050</v>
      </c>
      <c r="B22" s="11">
        <v>20007164</v>
      </c>
      <c r="C22" s="12" t="s">
        <v>4</v>
      </c>
      <c r="D22" s="8" t="s">
        <v>7</v>
      </c>
    </row>
    <row r="23" spans="1:7" ht="16.5" hidden="1" outlineLevel="2" x14ac:dyDescent="0.45">
      <c r="A23" s="11">
        <v>4050</v>
      </c>
      <c r="B23" s="11">
        <v>20025691</v>
      </c>
      <c r="C23" s="12" t="s">
        <v>4</v>
      </c>
      <c r="D23" s="8" t="s">
        <v>8</v>
      </c>
    </row>
    <row r="24" spans="1:7" ht="16.5" hidden="1" outlineLevel="2" x14ac:dyDescent="0.45">
      <c r="A24" s="11">
        <v>4050</v>
      </c>
      <c r="B24" s="11">
        <v>20106075</v>
      </c>
      <c r="C24" s="12" t="s">
        <v>4</v>
      </c>
      <c r="D24" s="8" t="s">
        <v>13</v>
      </c>
    </row>
    <row r="25" spans="1:7" ht="16.5" outlineLevel="1" collapsed="1" x14ac:dyDescent="0.45">
      <c r="A25" s="13" t="s">
        <v>26</v>
      </c>
      <c r="B25" s="11">
        <f>SUBTOTAL(3,B22:B24)</f>
        <v>3</v>
      </c>
      <c r="C25" s="12"/>
      <c r="D25" s="8"/>
    </row>
    <row r="26" spans="1:7" ht="16.5" hidden="1" outlineLevel="2" x14ac:dyDescent="0.45">
      <c r="A26" s="11">
        <v>4650</v>
      </c>
      <c r="B26" s="11">
        <v>439871</v>
      </c>
      <c r="C26" s="12" t="s">
        <v>4</v>
      </c>
      <c r="D26" s="8" t="s">
        <v>9</v>
      </c>
    </row>
    <row r="27" spans="1:7" ht="16.5" outlineLevel="1" collapsed="1" x14ac:dyDescent="0.45">
      <c r="A27" s="13" t="s">
        <v>27</v>
      </c>
      <c r="B27" s="11">
        <f>SUBTOTAL(3,B26:B26)</f>
        <v>1</v>
      </c>
      <c r="C27" s="12"/>
      <c r="D27" s="8"/>
    </row>
    <row r="28" spans="1:7" ht="16" hidden="1" outlineLevel="2" x14ac:dyDescent="0.35">
      <c r="A28" s="11">
        <v>4770</v>
      </c>
      <c r="B28" s="11">
        <v>20119569</v>
      </c>
      <c r="C28" s="9" t="s">
        <v>5</v>
      </c>
      <c r="D28" s="8"/>
    </row>
    <row r="29" spans="1:7" ht="16" hidden="1" outlineLevel="2" x14ac:dyDescent="0.35">
      <c r="A29" s="11">
        <v>4770</v>
      </c>
      <c r="B29" s="11">
        <v>20132452</v>
      </c>
      <c r="C29" s="9" t="s">
        <v>6</v>
      </c>
      <c r="D29" s="8"/>
    </row>
    <row r="30" spans="1:7" ht="16" hidden="1" outlineLevel="2" x14ac:dyDescent="0.35">
      <c r="A30" s="11">
        <v>4770</v>
      </c>
      <c r="B30" s="11">
        <v>20174122</v>
      </c>
      <c r="C30" s="9" t="s">
        <v>5</v>
      </c>
      <c r="D30" s="8"/>
    </row>
    <row r="31" spans="1:7" ht="16" outlineLevel="1" collapsed="1" x14ac:dyDescent="0.35">
      <c r="A31" s="13" t="s">
        <v>28</v>
      </c>
      <c r="B31" s="11">
        <f>SUBTOTAL(3,B28:B30)</f>
        <v>3</v>
      </c>
      <c r="C31" s="9"/>
      <c r="D31" s="8"/>
    </row>
    <row r="32" spans="1:7" ht="16" hidden="1" outlineLevel="2" x14ac:dyDescent="0.35">
      <c r="A32" s="11">
        <v>4900</v>
      </c>
      <c r="B32" s="11">
        <v>20151126</v>
      </c>
      <c r="C32" s="9" t="s">
        <v>5</v>
      </c>
      <c r="D32" s="8"/>
      <c r="G32" s="7"/>
    </row>
    <row r="33" spans="1:7" ht="16" outlineLevel="1" collapsed="1" x14ac:dyDescent="0.35">
      <c r="A33" s="13" t="s">
        <v>29</v>
      </c>
      <c r="B33" s="11">
        <f>SUBTOTAL(3,B32:B32)</f>
        <v>1</v>
      </c>
      <c r="C33" s="9"/>
      <c r="D33" s="8"/>
      <c r="G33" s="7"/>
    </row>
    <row r="34" spans="1:7" ht="16" x14ac:dyDescent="0.35">
      <c r="A34" s="13"/>
      <c r="B34" s="11"/>
      <c r="C34" s="9"/>
      <c r="D34" s="8"/>
      <c r="G34" s="7"/>
    </row>
    <row r="35" spans="1:7" x14ac:dyDescent="0.35">
      <c r="A35" s="11" t="s">
        <v>14</v>
      </c>
      <c r="B35" s="11">
        <v>2</v>
      </c>
      <c r="C35" s="8"/>
      <c r="D35" s="8"/>
    </row>
    <row r="36" spans="1:7" x14ac:dyDescent="0.35">
      <c r="A36" s="11" t="s">
        <v>15</v>
      </c>
      <c r="B36" s="11">
        <v>10489</v>
      </c>
      <c r="C36" s="8"/>
      <c r="D36" s="8"/>
    </row>
    <row r="38" spans="1:7" x14ac:dyDescent="0.35">
      <c r="G38" s="7"/>
    </row>
  </sheetData>
  <sortState xmlns:xlrd2="http://schemas.microsoft.com/office/spreadsheetml/2017/richdata2" ref="A2:D39">
    <sortCondition ref="A2:A39"/>
    <sortCondition ref="B2:B39"/>
    <sortCondition ref="C2:C39"/>
  </sortState>
  <hyperlinks>
    <hyperlink ref="C18:C28" r:id="rId1" display="ALAS" xr:uid="{22D201DB-14A3-4EC6-A372-7D5E13BEAD65}"/>
    <hyperlink ref="C32:C39" r:id="rId2" display="https://support.hrms.wa.gov/resources/payroll-cutoff-errors/common-rpcipe-errors" xr:uid="{1F9346AA-DA05-4EEF-B9F5-280186489B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Benavente, Carina (DES)</dc:creator>
  <cp:lastModifiedBy>Canfield, Joseph (OFM)</cp:lastModifiedBy>
  <dcterms:created xsi:type="dcterms:W3CDTF">2016-04-01T14:28:20Z</dcterms:created>
  <dcterms:modified xsi:type="dcterms:W3CDTF">2024-04-19T13:25:32Z</dcterms:modified>
</cp:coreProperties>
</file>